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66925"/>
  <mc:AlternateContent xmlns:mc="http://schemas.openxmlformats.org/markup-compatibility/2006">
    <mc:Choice Requires="x15">
      <x15ac:absPath xmlns:x15ac="http://schemas.microsoft.com/office/spreadsheetml/2010/11/ac" url="C:\Users\hp\OneDrive - NIGERIAN CONTENT DEVELOPMENT AND MONITORING BOARD\Desktop\EQ MED 2023\Templates fo Meetings\"/>
    </mc:Choice>
  </mc:AlternateContent>
  <xr:revisionPtr revIDLastSave="0" documentId="8_{A39BBDFA-6CEE-47CF-88BD-943091E7DD21}" xr6:coauthVersionLast="47" xr6:coauthVersionMax="47" xr10:uidLastSave="{00000000-0000-0000-0000-000000000000}"/>
  <bookViews>
    <workbookView xWindow="-110" yWindow="-110" windowWidth="19420" windowHeight="10300" tabRatio="865" xr2:uid="{4BA3CCE5-78CE-44AB-BC9D-33A6DA12A534}"/>
  </bookViews>
  <sheets>
    <sheet name="Index" sheetId="59" r:id="rId1"/>
    <sheet name="Instruction " sheetId="60" r:id="rId2"/>
    <sheet name="Summary" sheetId="18" r:id="rId3"/>
    <sheet name="EQ Position 1" sheetId="8" r:id="rId4"/>
    <sheet name="EQ Position 2" sheetId="62" r:id="rId5"/>
    <sheet name="EQ Position 3" sheetId="80" r:id="rId6"/>
    <sheet name="EQ Position 4" sheetId="63" r:id="rId7"/>
    <sheet name="EQ Position 5" sheetId="64" r:id="rId8"/>
    <sheet name="EQ Position 6" sheetId="65" r:id="rId9"/>
    <sheet name="EQ Position 7" sheetId="66" r:id="rId10"/>
    <sheet name="EQ Position 8" sheetId="68" r:id="rId11"/>
    <sheet name="EQ Position 9" sheetId="72" r:id="rId12"/>
    <sheet name="EQ Position 10" sheetId="67" r:id="rId13"/>
    <sheet name="EQ Position 11" sheetId="69" r:id="rId14"/>
    <sheet name="EQ Position 12" sheetId="73" r:id="rId15"/>
    <sheet name="EQ Position 13" sheetId="74" r:id="rId16"/>
    <sheet name="EQ Position 14" sheetId="75" r:id="rId17"/>
    <sheet name="EQ Position 15" sheetId="71" r:id="rId18"/>
    <sheet name="EQ Position 16" sheetId="70" r:id="rId19"/>
    <sheet name="EQ Position 17" sheetId="76" r:id="rId20"/>
    <sheet name="EQ Position 18" sheetId="77" r:id="rId21"/>
    <sheet name="EQ Position 19" sheetId="78" r:id="rId22"/>
    <sheet name="EQ Position 20" sheetId="79" r:id="rId23"/>
    <sheet name="EQ Position 21" sheetId="83" r:id="rId24"/>
    <sheet name="EQ Position 22" sheetId="84" r:id="rId25"/>
    <sheet name="EQ Position 23" sheetId="85" r:id="rId26"/>
    <sheet name="EQ Position 24" sheetId="86" r:id="rId27"/>
    <sheet name="EQ Position 25" sheetId="87" r:id="rId28"/>
    <sheet name="EQ Position 26" sheetId="88" r:id="rId29"/>
    <sheet name="EQ Position 27" sheetId="89" r:id="rId30"/>
    <sheet name="EQ Position 28" sheetId="90" r:id="rId31"/>
    <sheet name="EQ Position 29" sheetId="91" r:id="rId32"/>
    <sheet name="EQ Position 30" sheetId="92" r:id="rId33"/>
    <sheet name="EQ Position 31" sheetId="93" r:id="rId34"/>
    <sheet name="EQ Position 32" sheetId="94" r:id="rId35"/>
    <sheet name="EQ Position 33" sheetId="95" r:id="rId36"/>
    <sheet name="EQ Position 34" sheetId="96" r:id="rId37"/>
    <sheet name="EQ Position 35" sheetId="97" r:id="rId38"/>
    <sheet name="EQ Position 36" sheetId="98" r:id="rId39"/>
    <sheet name="EQ Position 37" sheetId="99" r:id="rId40"/>
    <sheet name="EQ Position 38" sheetId="100" r:id="rId41"/>
    <sheet name="EQ Position 39" sheetId="101" r:id="rId42"/>
    <sheet name="EQ Position 40" sheetId="102" r:id="rId43"/>
    <sheet name="EQ Position 41" sheetId="104" r:id="rId44"/>
    <sheet name="EQ Position 42" sheetId="105" r:id="rId45"/>
    <sheet name="EQ Position 43" sheetId="106" r:id="rId46"/>
    <sheet name="EQ Position 44" sheetId="107" r:id="rId47"/>
    <sheet name="EQ Position 45" sheetId="108" r:id="rId48"/>
    <sheet name="EQ Position 46" sheetId="109" r:id="rId49"/>
    <sheet name="EQ Position 47" sheetId="110" r:id="rId50"/>
    <sheet name="EQ Position 48" sheetId="111" r:id="rId51"/>
    <sheet name="EQ Position 49" sheetId="112" r:id="rId52"/>
    <sheet name="EQ Position 50" sheetId="113" r:id="rId53"/>
  </sheets>
  <externalReferences>
    <externalReference r:id="rId54"/>
  </externalReferences>
  <definedNames>
    <definedName name="Pos_due">'[1]Compliance Indicator'!$D$16</definedName>
    <definedName name="Project_Name">'[1]Base Info'!$D$3</definedName>
    <definedName name="ReportCreated">TRUE</definedName>
    <definedName name="SheetName" localSheetId="0">"Index"</definedName>
    <definedName name="Tot_Emp_Com">'[1]Compliance Indicator'!$D$14</definedName>
    <definedName name="Tot_New">'[1]Compliance Indicator'!$D$11</definedName>
    <definedName name="Tot_Redesign">'[1]Compliance Indicator'!$D$15</definedName>
    <definedName name="Tot_Renewal">'[1]Compliance Indicator'!$D$12</definedName>
    <definedName name="Total_Reject">'[1]Compliance Indicator'!$D$13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2" i="18" l="1"/>
  <c r="C53" i="18"/>
  <c r="C42" i="18"/>
  <c r="M59" i="18"/>
  <c r="M63" i="18"/>
  <c r="M62" i="18"/>
  <c r="M61" i="18"/>
  <c r="M60" i="18"/>
  <c r="M58" i="18"/>
  <c r="M57" i="18"/>
  <c r="M56" i="18"/>
  <c r="M55" i="18"/>
  <c r="M54" i="18"/>
  <c r="M53" i="18"/>
  <c r="M52" i="18"/>
  <c r="M51" i="18"/>
  <c r="M50" i="18"/>
  <c r="M49" i="18"/>
  <c r="M48" i="18"/>
  <c r="M47" i="18"/>
  <c r="M46" i="18"/>
  <c r="M45" i="18"/>
  <c r="M44" i="18"/>
  <c r="M43" i="18"/>
  <c r="M42" i="18"/>
  <c r="M41" i="18"/>
  <c r="M40" i="18"/>
  <c r="M39" i="18"/>
  <c r="M38" i="18"/>
  <c r="M37" i="18"/>
  <c r="M36" i="18"/>
  <c r="L63" i="18"/>
  <c r="L62" i="18"/>
  <c r="L61" i="18"/>
  <c r="L60" i="18"/>
  <c r="L59" i="18"/>
  <c r="L58" i="18"/>
  <c r="L57" i="18"/>
  <c r="L56" i="18"/>
  <c r="L55" i="18"/>
  <c r="L54" i="18"/>
  <c r="L53" i="18"/>
  <c r="L52" i="18"/>
  <c r="L51" i="18"/>
  <c r="L50" i="18"/>
  <c r="L49" i="18"/>
  <c r="L48" i="18"/>
  <c r="L47" i="18"/>
  <c r="L46" i="18"/>
  <c r="L45" i="18"/>
  <c r="L44" i="18"/>
  <c r="L42" i="18"/>
  <c r="L43" i="18"/>
  <c r="L41" i="18"/>
  <c r="L40" i="18"/>
  <c r="L39" i="18"/>
  <c r="L38" i="18"/>
  <c r="L37" i="18"/>
  <c r="L36" i="18"/>
  <c r="K63" i="18"/>
  <c r="K62" i="18"/>
  <c r="K61" i="18"/>
  <c r="K60" i="18"/>
  <c r="K59" i="18"/>
  <c r="K58" i="18"/>
  <c r="K57" i="18"/>
  <c r="K56" i="18"/>
  <c r="K55" i="18"/>
  <c r="K54" i="18"/>
  <c r="K53" i="18"/>
  <c r="K52" i="18"/>
  <c r="K51" i="18"/>
  <c r="K50" i="18"/>
  <c r="K49" i="18"/>
  <c r="K48" i="18"/>
  <c r="K47" i="18"/>
  <c r="K46" i="18"/>
  <c r="K45" i="18"/>
  <c r="K44" i="18"/>
  <c r="K43" i="18"/>
  <c r="K42" i="18"/>
  <c r="K41" i="18"/>
  <c r="K40" i="18"/>
  <c r="K39" i="18"/>
  <c r="K38" i="18"/>
  <c r="K37" i="18"/>
  <c r="K36" i="18"/>
  <c r="K35" i="18"/>
  <c r="J63" i="18"/>
  <c r="J62" i="18"/>
  <c r="J61" i="18"/>
  <c r="J60" i="18"/>
  <c r="J59" i="18"/>
  <c r="J58" i="18"/>
  <c r="J57" i="18"/>
  <c r="J56" i="18"/>
  <c r="J55" i="18"/>
  <c r="J54" i="18"/>
  <c r="J53" i="18"/>
  <c r="J52" i="18"/>
  <c r="J51" i="18"/>
  <c r="J50" i="18"/>
  <c r="J49" i="18"/>
  <c r="J48" i="18"/>
  <c r="J47" i="18"/>
  <c r="J46" i="18"/>
  <c r="J44" i="18"/>
  <c r="J43" i="18"/>
  <c r="J42" i="18"/>
  <c r="J41" i="18"/>
  <c r="J40" i="18"/>
  <c r="J39" i="18"/>
  <c r="J38" i="18"/>
  <c r="J37" i="18"/>
  <c r="J36" i="18"/>
  <c r="J45" i="18"/>
  <c r="I63" i="18"/>
  <c r="I62" i="18"/>
  <c r="I61" i="18"/>
  <c r="I60" i="18"/>
  <c r="I59" i="18"/>
  <c r="I58" i="18"/>
  <c r="I57" i="18"/>
  <c r="I56" i="18"/>
  <c r="I55" i="18"/>
  <c r="I54" i="18"/>
  <c r="I53" i="18"/>
  <c r="I52" i="18"/>
  <c r="I51" i="18"/>
  <c r="I50" i="18"/>
  <c r="I49" i="18"/>
  <c r="I48" i="18"/>
  <c r="I47" i="18"/>
  <c r="I46" i="18"/>
  <c r="I45" i="18"/>
  <c r="I44" i="18"/>
  <c r="I43" i="18"/>
  <c r="I42" i="18"/>
  <c r="I41" i="18"/>
  <c r="I40" i="18"/>
  <c r="I39" i="18"/>
  <c r="I38" i="18"/>
  <c r="I37" i="18"/>
  <c r="I36" i="18"/>
  <c r="H63" i="18"/>
  <c r="H62" i="18"/>
  <c r="H61" i="18"/>
  <c r="H60" i="18"/>
  <c r="H59" i="18"/>
  <c r="H58" i="18"/>
  <c r="H57" i="18"/>
  <c r="H56" i="18"/>
  <c r="H55" i="18"/>
  <c r="H54" i="18"/>
  <c r="H53" i="18"/>
  <c r="H52" i="18"/>
  <c r="H51" i="18"/>
  <c r="H50" i="18"/>
  <c r="H49" i="18"/>
  <c r="H48" i="18"/>
  <c r="H47" i="18"/>
  <c r="H46" i="18"/>
  <c r="H45" i="18"/>
  <c r="H44" i="18"/>
  <c r="H43" i="18"/>
  <c r="H42" i="18"/>
  <c r="H41" i="18"/>
  <c r="H40" i="18"/>
  <c r="H39" i="18"/>
  <c r="H38" i="18"/>
  <c r="H37" i="18"/>
  <c r="H36" i="18"/>
  <c r="G63" i="18"/>
  <c r="G62" i="18"/>
  <c r="G61" i="18"/>
  <c r="G60" i="18"/>
  <c r="G59" i="18"/>
  <c r="G58" i="18"/>
  <c r="G57" i="18"/>
  <c r="G56" i="18"/>
  <c r="G55" i="18"/>
  <c r="G54" i="18"/>
  <c r="G53" i="18"/>
  <c r="G52" i="18"/>
  <c r="G51" i="18"/>
  <c r="G50" i="18"/>
  <c r="G49" i="18"/>
  <c r="G48" i="18"/>
  <c r="G47" i="18"/>
  <c r="G46" i="18"/>
  <c r="G45" i="18"/>
  <c r="G44" i="18"/>
  <c r="G43" i="18"/>
  <c r="G42" i="18"/>
  <c r="G39" i="18"/>
  <c r="G41" i="18"/>
  <c r="G40" i="18"/>
  <c r="G38" i="18"/>
  <c r="G37" i="18"/>
  <c r="G36" i="18"/>
  <c r="G35" i="18"/>
  <c r="F63" i="18"/>
  <c r="F62" i="18"/>
  <c r="F61" i="18"/>
  <c r="F60" i="18"/>
  <c r="F59" i="18"/>
  <c r="F58" i="18"/>
  <c r="F57" i="18"/>
  <c r="F56" i="18"/>
  <c r="F55" i="18"/>
  <c r="F54" i="18"/>
  <c r="F53" i="18"/>
  <c r="F51" i="18"/>
  <c r="F50" i="18"/>
  <c r="F49" i="18"/>
  <c r="F48" i="18"/>
  <c r="F47" i="18"/>
  <c r="F46" i="18"/>
  <c r="F45" i="18"/>
  <c r="F44" i="18"/>
  <c r="F43" i="18"/>
  <c r="F42" i="18"/>
  <c r="F41" i="18"/>
  <c r="F40" i="18"/>
  <c r="F39" i="18"/>
  <c r="F38" i="18"/>
  <c r="F37" i="18"/>
  <c r="F36" i="18"/>
  <c r="B38" i="18"/>
  <c r="E63" i="18"/>
  <c r="E62" i="18"/>
  <c r="E61" i="18"/>
  <c r="E60" i="18"/>
  <c r="E59" i="18"/>
  <c r="E58" i="18"/>
  <c r="E57" i="18"/>
  <c r="E56" i="18"/>
  <c r="E55" i="18"/>
  <c r="E54" i="18"/>
  <c r="E53" i="18"/>
  <c r="E52" i="18"/>
  <c r="E51" i="18"/>
  <c r="E50" i="18"/>
  <c r="E49" i="18"/>
  <c r="E48" i="18"/>
  <c r="E47" i="18"/>
  <c r="E46" i="18"/>
  <c r="E45" i="18"/>
  <c r="E44" i="18"/>
  <c r="E43" i="18"/>
  <c r="E42" i="18"/>
  <c r="E41" i="18"/>
  <c r="E40" i="18"/>
  <c r="E39" i="18"/>
  <c r="E38" i="18"/>
  <c r="E37" i="18"/>
  <c r="E36" i="18"/>
  <c r="D63" i="18"/>
  <c r="D62" i="18"/>
  <c r="D61" i="18"/>
  <c r="D60" i="18"/>
  <c r="D59" i="18"/>
  <c r="D58" i="18"/>
  <c r="D57" i="18"/>
  <c r="D56" i="18"/>
  <c r="D55" i="18"/>
  <c r="D54" i="18"/>
  <c r="D53" i="18"/>
  <c r="D52" i="18"/>
  <c r="D51" i="18"/>
  <c r="D50" i="18"/>
  <c r="D49" i="18"/>
  <c r="D48" i="18"/>
  <c r="D47" i="18"/>
  <c r="D46" i="18"/>
  <c r="D45" i="18"/>
  <c r="D44" i="18"/>
  <c r="D43" i="18"/>
  <c r="D42" i="18"/>
  <c r="D41" i="18"/>
  <c r="D40" i="18"/>
  <c r="D39" i="18"/>
  <c r="D38" i="18"/>
  <c r="D37" i="18"/>
  <c r="D36" i="18"/>
  <c r="C63" i="18"/>
  <c r="C62" i="18"/>
  <c r="C61" i="18"/>
  <c r="C60" i="18"/>
  <c r="C59" i="18"/>
  <c r="C58" i="18"/>
  <c r="C57" i="18"/>
  <c r="C56" i="18"/>
  <c r="C55" i="18"/>
  <c r="C54" i="18"/>
  <c r="C52" i="18"/>
  <c r="C51" i="18"/>
  <c r="C50" i="18"/>
  <c r="C49" i="18"/>
  <c r="C48" i="18"/>
  <c r="C47" i="18"/>
  <c r="C46" i="18"/>
  <c r="C45" i="18"/>
  <c r="C44" i="18"/>
  <c r="C43" i="18"/>
  <c r="C41" i="18"/>
  <c r="C40" i="18"/>
  <c r="C39" i="18"/>
  <c r="C38" i="18"/>
  <c r="C37" i="18"/>
  <c r="C36" i="18"/>
  <c r="B63" i="18"/>
  <c r="B62" i="18"/>
  <c r="B61" i="18"/>
  <c r="B60" i="18"/>
  <c r="B59" i="18"/>
  <c r="B57" i="18"/>
  <c r="B58" i="18"/>
  <c r="B56" i="18"/>
  <c r="B55" i="18"/>
  <c r="B54" i="18"/>
  <c r="B53" i="18"/>
  <c r="B52" i="18"/>
  <c r="B51" i="18"/>
  <c r="B50" i="18"/>
  <c r="B49" i="18"/>
  <c r="B48" i="18"/>
  <c r="B47" i="18"/>
  <c r="B44" i="18"/>
  <c r="B46" i="18"/>
  <c r="B45" i="18"/>
  <c r="B43" i="18"/>
  <c r="B42" i="18"/>
  <c r="B41" i="18"/>
  <c r="B40" i="18"/>
  <c r="B39" i="18"/>
  <c r="B37" i="18"/>
  <c r="B36" i="18"/>
  <c r="M35" i="18"/>
  <c r="M34" i="18"/>
  <c r="L34" i="18"/>
  <c r="L35" i="18"/>
  <c r="K34" i="18"/>
  <c r="J35" i="18"/>
  <c r="J34" i="18"/>
  <c r="I35" i="18"/>
  <c r="I34" i="18"/>
  <c r="H35" i="18"/>
  <c r="H34" i="18"/>
  <c r="G34" i="18"/>
  <c r="F35" i="18"/>
  <c r="F34" i="18"/>
  <c r="E35" i="18"/>
  <c r="E34" i="18"/>
  <c r="D35" i="18"/>
  <c r="D34" i="18"/>
  <c r="C35" i="18"/>
  <c r="C34" i="18"/>
  <c r="B34" i="18"/>
  <c r="B35" i="18"/>
  <c r="L14" i="18"/>
  <c r="M14" i="18"/>
  <c r="I14" i="18"/>
  <c r="H14" i="18"/>
  <c r="B33" i="18"/>
  <c r="C33" i="18"/>
  <c r="D33" i="18"/>
  <c r="E33" i="18"/>
  <c r="F33" i="18"/>
  <c r="G33" i="18"/>
  <c r="H33" i="18"/>
  <c r="I33" i="18"/>
  <c r="J33" i="18"/>
  <c r="K33" i="18"/>
  <c r="L33" i="18"/>
  <c r="M33" i="18"/>
  <c r="M32" i="18"/>
  <c r="M31" i="18"/>
  <c r="M30" i="18"/>
  <c r="M29" i="18"/>
  <c r="M28" i="18"/>
  <c r="M27" i="18"/>
  <c r="M26" i="18"/>
  <c r="M25" i="18"/>
  <c r="M24" i="18"/>
  <c r="M23" i="18"/>
  <c r="M22" i="18"/>
  <c r="L27" i="18"/>
  <c r="L28" i="18"/>
  <c r="L29" i="18"/>
  <c r="L30" i="18"/>
  <c r="L31" i="18"/>
  <c r="L32" i="18"/>
  <c r="L26" i="18"/>
  <c r="L25" i="18"/>
  <c r="L24" i="18"/>
  <c r="L23" i="18"/>
  <c r="L22" i="18"/>
  <c r="K32" i="18"/>
  <c r="K31" i="18"/>
  <c r="K30" i="18"/>
  <c r="K29" i="18"/>
  <c r="K28" i="18"/>
  <c r="K27" i="18"/>
  <c r="K26" i="18"/>
  <c r="K25" i="18"/>
  <c r="K24" i="18"/>
  <c r="K23" i="18"/>
  <c r="K22" i="18"/>
  <c r="J32" i="18"/>
  <c r="J31" i="18"/>
  <c r="J30" i="18"/>
  <c r="J29" i="18"/>
  <c r="J28" i="18"/>
  <c r="J27" i="18"/>
  <c r="J26" i="18"/>
  <c r="J25" i="18"/>
  <c r="J24" i="18"/>
  <c r="J23" i="18"/>
  <c r="J22" i="18"/>
  <c r="I32" i="18"/>
  <c r="I30" i="18"/>
  <c r="I31" i="18"/>
  <c r="I29" i="18"/>
  <c r="I28" i="18"/>
  <c r="I27" i="18"/>
  <c r="I26" i="18"/>
  <c r="I25" i="18"/>
  <c r="I24" i="18"/>
  <c r="I23" i="18"/>
  <c r="I22" i="18"/>
  <c r="J21" i="18"/>
  <c r="K21" i="18"/>
  <c r="L21" i="18"/>
  <c r="M21" i="18"/>
  <c r="H32" i="18"/>
  <c r="H31" i="18"/>
  <c r="H30" i="18"/>
  <c r="H29" i="18"/>
  <c r="H28" i="18"/>
  <c r="H27" i="18"/>
  <c r="H26" i="18"/>
  <c r="H25" i="18"/>
  <c r="H24" i="18"/>
  <c r="H23" i="18"/>
  <c r="H22" i="18"/>
  <c r="G32" i="18"/>
  <c r="G31" i="18"/>
  <c r="G30" i="18"/>
  <c r="G29" i="18"/>
  <c r="G28" i="18"/>
  <c r="G27" i="18"/>
  <c r="G26" i="18"/>
  <c r="G25" i="18"/>
  <c r="G24" i="18"/>
  <c r="G23" i="18"/>
  <c r="G22" i="18"/>
  <c r="F32" i="18"/>
  <c r="F31" i="18"/>
  <c r="F30" i="18"/>
  <c r="F29" i="18"/>
  <c r="F28" i="18"/>
  <c r="F27" i="18"/>
  <c r="F26" i="18"/>
  <c r="F25" i="18"/>
  <c r="F24" i="18"/>
  <c r="F23" i="18"/>
  <c r="F22" i="18"/>
  <c r="E32" i="18"/>
  <c r="E31" i="18"/>
  <c r="E30" i="18"/>
  <c r="E29" i="18"/>
  <c r="E28" i="18"/>
  <c r="E27" i="18"/>
  <c r="E26" i="18"/>
  <c r="E25" i="18"/>
  <c r="E24" i="18"/>
  <c r="E23" i="18"/>
  <c r="E22" i="18"/>
  <c r="D32" i="18"/>
  <c r="D31" i="18"/>
  <c r="D30" i="18"/>
  <c r="D29" i="18"/>
  <c r="D28" i="18"/>
  <c r="D27" i="18"/>
  <c r="D26" i="18"/>
  <c r="D25" i="18"/>
  <c r="D24" i="18"/>
  <c r="D23" i="18"/>
  <c r="D22" i="18"/>
  <c r="C32" i="18"/>
  <c r="C31" i="18"/>
  <c r="C30" i="18"/>
  <c r="C29" i="18"/>
  <c r="C28" i="18"/>
  <c r="C27" i="18"/>
  <c r="C26" i="18"/>
  <c r="C25" i="18"/>
  <c r="C24" i="18"/>
  <c r="C23" i="18"/>
  <c r="C22" i="18"/>
  <c r="B32" i="18"/>
  <c r="B31" i="18"/>
  <c r="B30" i="18"/>
  <c r="B29" i="18"/>
  <c r="B28" i="18"/>
  <c r="B27" i="18"/>
  <c r="B26" i="18"/>
  <c r="B25" i="18"/>
  <c r="B24" i="18"/>
  <c r="B23" i="18"/>
  <c r="B22" i="18"/>
  <c r="I21" i="18"/>
  <c r="H21" i="18"/>
  <c r="G21" i="18"/>
  <c r="F21" i="18"/>
  <c r="E21" i="18"/>
  <c r="D21" i="18"/>
  <c r="C21" i="18"/>
  <c r="B21" i="18"/>
  <c r="M20" i="18"/>
  <c r="L20" i="18"/>
  <c r="K20" i="18"/>
  <c r="J20" i="18"/>
  <c r="I20" i="18"/>
  <c r="H20" i="18"/>
  <c r="G20" i="18"/>
  <c r="F20" i="18"/>
  <c r="E20" i="18"/>
  <c r="D20" i="18"/>
  <c r="C20" i="18"/>
  <c r="B20" i="18"/>
  <c r="L19" i="18"/>
  <c r="K19" i="18"/>
  <c r="K18" i="18"/>
  <c r="J19" i="18"/>
  <c r="I19" i="18"/>
  <c r="M19" i="18"/>
  <c r="M17" i="18"/>
  <c r="M16" i="18"/>
  <c r="L17" i="18"/>
  <c r="L16" i="18"/>
  <c r="K16" i="18"/>
  <c r="J18" i="18"/>
  <c r="J16" i="18"/>
  <c r="I16" i="18"/>
  <c r="H16" i="18"/>
  <c r="G16" i="18"/>
  <c r="F16" i="18"/>
  <c r="E16" i="18"/>
  <c r="E15" i="18"/>
  <c r="D16" i="18"/>
  <c r="C16" i="18"/>
  <c r="B16" i="18"/>
  <c r="I18" i="18"/>
  <c r="I17" i="18"/>
  <c r="H18" i="18"/>
  <c r="H17" i="18"/>
  <c r="H19" i="18"/>
  <c r="G19" i="18"/>
  <c r="G18" i="18"/>
  <c r="F19" i="18"/>
  <c r="F18" i="18"/>
  <c r="E19" i="18"/>
  <c r="D19" i="18"/>
  <c r="C19" i="18"/>
  <c r="B19" i="18"/>
  <c r="M18" i="18"/>
  <c r="L18" i="18"/>
  <c r="E18" i="18"/>
  <c r="D18" i="18"/>
  <c r="C18" i="18"/>
  <c r="B18" i="18"/>
  <c r="K17" i="18"/>
  <c r="J17" i="18"/>
  <c r="G17" i="18"/>
  <c r="F17" i="18"/>
  <c r="E17" i="18"/>
  <c r="D17" i="18"/>
  <c r="C17" i="18"/>
  <c r="B17" i="18"/>
  <c r="M15" i="18"/>
  <c r="L15" i="18"/>
  <c r="K15" i="18"/>
  <c r="K14" i="18"/>
  <c r="J15" i="18"/>
  <c r="J14" i="18"/>
  <c r="I15" i="18"/>
  <c r="H15" i="18"/>
  <c r="G15" i="18"/>
  <c r="G14" i="18"/>
  <c r="F15" i="18"/>
  <c r="F14" i="18"/>
  <c r="D15" i="18"/>
  <c r="C15" i="18"/>
  <c r="B15" i="18"/>
  <c r="D14" i="18"/>
  <c r="C14" i="18"/>
  <c r="B14" i="18"/>
  <c r="E14" i="18" l="1"/>
</calcChain>
</file>

<file path=xl/sharedStrings.xml><?xml version="1.0" encoding="utf-8"?>
<sst xmlns="http://schemas.openxmlformats.org/spreadsheetml/2006/main" count="3139" uniqueCount="202">
  <si>
    <t>Expatriate</t>
  </si>
  <si>
    <t>Understudy 1</t>
  </si>
  <si>
    <t>Understudy 2</t>
  </si>
  <si>
    <t>Years of Experience</t>
  </si>
  <si>
    <t>Position</t>
  </si>
  <si>
    <t>Name</t>
  </si>
  <si>
    <t xml:space="preserve">Expatriate and Understudy progress Competency Assessment Report </t>
  </si>
  <si>
    <t>0: No Capability: Does not possess this competency</t>
  </si>
  <si>
    <t>1: Limited Capability: Substantial level of supervision when performing tasks related to this competency</t>
  </si>
  <si>
    <t>2: Adequate Capability: Able to complete tasks requiring this competency with minimal supervision</t>
  </si>
  <si>
    <t>3: Advanced Capability: Displays this competency without assistance and is capable of coaching others</t>
  </si>
  <si>
    <t>4: Expert Capability: Known as an expert in this area. Focus regarding competency is strategic</t>
  </si>
  <si>
    <t>Company Name</t>
  </si>
  <si>
    <t>SUCCESSION PLAN AND EXPATRAITE QUOTA/KNOWLEDGE TRANSFER SCHEDULE TEMPLATE</t>
  </si>
  <si>
    <t>Expatriate Quota approval obtained from NCDMB</t>
  </si>
  <si>
    <t>If Yes, Indicate type of Approval</t>
  </si>
  <si>
    <t>Location</t>
  </si>
  <si>
    <t>Type of Employment</t>
  </si>
  <si>
    <t>Job Description</t>
  </si>
  <si>
    <t>Proficiency Levels</t>
  </si>
  <si>
    <t>Yes</t>
  </si>
  <si>
    <t>Renewal</t>
  </si>
  <si>
    <t>Permanent</t>
  </si>
  <si>
    <t>Date of NCDMB EQ Approval</t>
  </si>
  <si>
    <t>Date MOI approval was Issued for this position</t>
  </si>
  <si>
    <t xml:space="preserve">Date Expatriate Resumed Position </t>
  </si>
  <si>
    <t>Educational Qualification(s)</t>
  </si>
  <si>
    <t>Professional Qualification(s)</t>
  </si>
  <si>
    <t>Date of Report Submission</t>
  </si>
  <si>
    <t>Deliverable (e.g Certificate Of Acquired Skill Sets, OJT Completion, etc)</t>
  </si>
  <si>
    <t>Start Date (Understudy)</t>
  </si>
  <si>
    <t>End Date (Understudy)</t>
  </si>
  <si>
    <t>Competencies and Definition of Proficiency Levels (PL): Please see below the definitions of the four (4) proficiency levels.</t>
  </si>
  <si>
    <t>Enter company's Name</t>
  </si>
  <si>
    <t>Choose the most suitbale option</t>
  </si>
  <si>
    <t>Please provide date of report submission</t>
  </si>
  <si>
    <t>Please enter Name of Expatriate</t>
  </si>
  <si>
    <t>Please enter Name of understudy 1</t>
  </si>
  <si>
    <t>Please enter Name of understudy 2</t>
  </si>
  <si>
    <t>Please enter current position of Expatriate and understudies</t>
  </si>
  <si>
    <t>Please provide years of experience of the expatriate and understudies</t>
  </si>
  <si>
    <t>Please enter current location of expatriate and understudies</t>
  </si>
  <si>
    <t>Please provide date concurrent MOI approval was issued  (DD/MM/YY)</t>
  </si>
  <si>
    <t>Please provide date of NCDMB EQ approval  (DD/MM/YY)</t>
  </si>
  <si>
    <t>Please provide date expatriate resumed this position (DD/MM/YY)</t>
  </si>
  <si>
    <t>Please specify start date of understudy program for Understudy 1 &amp; 2 (DD/MM/YY)</t>
  </si>
  <si>
    <t>Please specify expected end date of understudy program for Understudy 1 &amp; 2 (DD/MM/YY)</t>
  </si>
  <si>
    <t>Please enter educational qualifcations of the expatraite and understudies (secondary/high school, first degree/diploma, second degree/masters etc</t>
  </si>
  <si>
    <t xml:space="preserve">Please list the  key technical competencies required for this role? On a scale of 0 (basic) to 4 (expert), indicate the level of proficiency required for effective delivery on this job 
E.g. Reservoir Engineering, Project Management, Land Management, Well Construction, Drilling, HSE, Facilities Management,  Data Management, Pipeline Engineering, Reliability Engineering, Subsea Engineering, Instrumentation and Control etc..
</t>
  </si>
  <si>
    <t>**Firm Commitment and date to Nigerianize Position  - This should comprise of assurances the requesting company is making to the Board regarding the understudy's progress as a result of knowledge tranfer on the project.</t>
  </si>
  <si>
    <t>where applicable, please indicate the professional qualifications/certifications required for this role, e.g CISA, ACCA, ACIPM, COREN etc</t>
  </si>
  <si>
    <t>S/N</t>
  </si>
  <si>
    <t>Total number of Staff</t>
  </si>
  <si>
    <t>Total Positions Approved</t>
  </si>
  <si>
    <t>Number of positions to be Nigerianised</t>
  </si>
  <si>
    <t>Employment Commitment made</t>
  </si>
  <si>
    <t>Name of Expatriate</t>
  </si>
  <si>
    <t>Date of Quota Establishment</t>
  </si>
  <si>
    <t>Date Expatriate Assume Position</t>
  </si>
  <si>
    <t>Name of Understudy 1</t>
  </si>
  <si>
    <t>Position of Understudy 1</t>
  </si>
  <si>
    <t>Start Date</t>
  </si>
  <si>
    <t>End Date</t>
  </si>
  <si>
    <t>Name of Understudy 2</t>
  </si>
  <si>
    <t>Position of Understudy 2</t>
  </si>
  <si>
    <t>Expatriate Quota Position</t>
  </si>
  <si>
    <t xml:space="preserve">Date of Quota Establishment  </t>
  </si>
  <si>
    <t>Detailed Gap Closure plan
(Specific training)</t>
  </si>
  <si>
    <t>Quarterly Review</t>
  </si>
  <si>
    <t>Drive initiatives in the management team and in the general organizational performance, thereby contributing to long-term operational excellence.</t>
  </si>
  <si>
    <t xml:space="preserve"> Coordinate the work and interfaces of various work unit involved in production, project management, GSR, drilling and completion, contract and procurement, logistic and support, authorities’ relationship, control and internal audit</t>
  </si>
  <si>
    <t xml:space="preserve">Formulate and implement department and organizational policies and procedures to maximize output.  Monitor adherence to rules, regulations and procedures.                               </t>
  </si>
  <si>
    <t>Reconcile organizational activities on daily basis, generating weekly, bi-weekly, monthly and year-end reports, and other related requirements to ensure set targets are met.</t>
  </si>
  <si>
    <t xml:space="preserve">Oversee monthly and quarterly assessments, forecasts of organization's financial performance against budget, financial and operational goals, and short and long-term financial and managerial reporting.                     </t>
  </si>
  <si>
    <t xml:space="preserve"> Liaise with top management and headquarter, assist the Managing Director in creating annual organizational budget</t>
  </si>
  <si>
    <t>Interpret GEPNL headquarter’ policies &amp; regulations, develop and improve GEPNL processes and policies in line with GEPNL global policies to support organizational goals.</t>
  </si>
  <si>
    <t>Q1</t>
  </si>
  <si>
    <t>On the job trianing</t>
  </si>
  <si>
    <t>Project Management Training</t>
  </si>
  <si>
    <t>Fundamentals of Oil and gas</t>
  </si>
  <si>
    <t>Certificate of Participation</t>
  </si>
  <si>
    <t>PMP</t>
  </si>
  <si>
    <t>OJT</t>
  </si>
  <si>
    <t>completed</t>
  </si>
  <si>
    <t>ongoing</t>
  </si>
  <si>
    <t>Reservoir and Production Management</t>
  </si>
  <si>
    <t>Petroleum Project Economic</t>
  </si>
  <si>
    <t>Executive Management and on the job training</t>
  </si>
  <si>
    <t>Succession plan and Understudy Progress Report</t>
  </si>
  <si>
    <t>Worksheet</t>
  </si>
  <si>
    <t>Subject</t>
  </si>
  <si>
    <t>Link</t>
  </si>
  <si>
    <t>Page</t>
  </si>
  <si>
    <t>Sheet</t>
  </si>
  <si>
    <t>View</t>
  </si>
  <si>
    <t>Instruction</t>
  </si>
  <si>
    <t>Summary</t>
  </si>
  <si>
    <t>EQ Position 1</t>
  </si>
  <si>
    <t>EQ Position 2</t>
  </si>
  <si>
    <t>EQ Position 3</t>
  </si>
  <si>
    <t>EQ Position 4</t>
  </si>
  <si>
    <t>EQ Position 5</t>
  </si>
  <si>
    <t>EQ Position 6</t>
  </si>
  <si>
    <t>EQ Position 7</t>
  </si>
  <si>
    <t>EQ Position 8</t>
  </si>
  <si>
    <t>EQ Position 9</t>
  </si>
  <si>
    <t>EQ Position 10</t>
  </si>
  <si>
    <t>EQ Position 11</t>
  </si>
  <si>
    <t>EQ Position 12</t>
  </si>
  <si>
    <t>EQ Position 13</t>
  </si>
  <si>
    <t>EQ Position 14</t>
  </si>
  <si>
    <t>EQ Position 15</t>
  </si>
  <si>
    <t>EQ Position 16</t>
  </si>
  <si>
    <t>EQ Position 17</t>
  </si>
  <si>
    <t>EQ Position 18</t>
  </si>
  <si>
    <t>EQ Position 19</t>
  </si>
  <si>
    <t>EQ Position 20</t>
  </si>
  <si>
    <t>Please provide date this position was established (DD/MM/YY)</t>
  </si>
  <si>
    <t>Quartely  Review</t>
  </si>
  <si>
    <t>Q2</t>
  </si>
  <si>
    <t>Q3</t>
  </si>
  <si>
    <t>Q4</t>
  </si>
  <si>
    <t>Quarterly  Review</t>
  </si>
  <si>
    <t xml:space="preserve">Please enter roles and resonsibilities </t>
  </si>
  <si>
    <t xml:space="preserve"> File Index       </t>
  </si>
  <si>
    <t>Competencies and Definition of Proficiency Levels (PL): Please see below the definitions of the proficiency levels.</t>
  </si>
  <si>
    <t>Petroleum Project Economics</t>
  </si>
  <si>
    <t>Safety essentials for Oil and Gas technical professionals</t>
  </si>
  <si>
    <t>Date of MOI Approval</t>
  </si>
  <si>
    <t>18/4/2024</t>
  </si>
  <si>
    <t>18/5/2023</t>
  </si>
  <si>
    <t>TBC</t>
  </si>
  <si>
    <t>Date of NCDMB EQ Approval for this position</t>
  </si>
  <si>
    <r>
      <t xml:space="preserve">Functional Competencies
</t>
    </r>
    <r>
      <rPr>
        <b/>
        <i/>
        <sz val="10"/>
        <color rgb="FFFF0000"/>
        <rFont val="Segoe UI"/>
        <family val="2"/>
      </rPr>
      <t>(Add more rows if applicable)</t>
    </r>
  </si>
  <si>
    <r>
      <t xml:space="preserve">Expatraite Proficency Level
</t>
    </r>
    <r>
      <rPr>
        <b/>
        <sz val="10"/>
        <color rgb="FFFF0000"/>
        <rFont val="Segoe UI"/>
        <family val="2"/>
      </rPr>
      <t xml:space="preserve">0: No Capability: 
1: Limited Capability: 
2: Adequate Capability:
3: Advanced Capability:
4: Expert Capability: </t>
    </r>
  </si>
  <si>
    <r>
      <t xml:space="preserve">Target Proficiency Level
</t>
    </r>
    <r>
      <rPr>
        <b/>
        <sz val="10"/>
        <color rgb="FFFF0000"/>
        <rFont val="Segoe UI"/>
        <family val="2"/>
      </rPr>
      <t xml:space="preserve">0: No Capability: 
1: Limited Capability: 
2: Adequate Capability:
3: Advanced Capability:
4: Expert Capability: </t>
    </r>
  </si>
  <si>
    <r>
      <t xml:space="preserve">Understudy 1 Initial Proficiency level
</t>
    </r>
    <r>
      <rPr>
        <b/>
        <sz val="10"/>
        <color rgb="FFFF0000"/>
        <rFont val="Segoe UI"/>
        <family val="2"/>
      </rPr>
      <t xml:space="preserve">0: No Capability: 
1: Limited Capability: 
2: Adequate Capability:
3: Advanced Capability:
4: Expert Capability: </t>
    </r>
  </si>
  <si>
    <r>
      <t>Proficiency Level review (</t>
    </r>
    <r>
      <rPr>
        <b/>
        <sz val="10"/>
        <color rgb="FFFF0000"/>
        <rFont val="Segoe UI"/>
        <family val="2"/>
      </rPr>
      <t>current</t>
    </r>
    <r>
      <rPr>
        <b/>
        <sz val="10"/>
        <color theme="1"/>
        <rFont val="Segoe UI"/>
        <family val="2"/>
      </rPr>
      <t>)</t>
    </r>
  </si>
  <si>
    <r>
      <t xml:space="preserve">Due Date 
</t>
    </r>
    <r>
      <rPr>
        <b/>
        <i/>
        <sz val="10"/>
        <color rgb="FFFF0000"/>
        <rFont val="Segoe UI"/>
        <family val="2"/>
      </rPr>
      <t>(Date Deliverable will be Achieved)</t>
    </r>
  </si>
  <si>
    <r>
      <t xml:space="preserve">Status 
</t>
    </r>
    <r>
      <rPr>
        <b/>
        <i/>
        <sz val="10"/>
        <color rgb="FFFF0000"/>
        <rFont val="Segoe UI"/>
        <family val="2"/>
      </rPr>
      <t>(Progress to Date)</t>
    </r>
  </si>
  <si>
    <r>
      <t xml:space="preserve">Understudy 2 Initial Proficiency level
</t>
    </r>
    <r>
      <rPr>
        <b/>
        <sz val="10"/>
        <color rgb="FFFF0000"/>
        <rFont val="Segoe UI"/>
        <family val="2"/>
      </rPr>
      <t xml:space="preserve">0: No Capability: 
1: Limited Capability: 
2: Adequate Capability:
3: Advanced Capability:
4: Expert Capability: </t>
    </r>
  </si>
  <si>
    <r>
      <t xml:space="preserve">The purpose of the Succession Plan and Understudy progress report is to help obtain necessary information relating to the expatriate, the understudies, the nigerianisation status, job profile of the expatriate, the competencies required for the job, current competency of the expatriates and understudies, the trend of the understudy capability improvement after each review, the gap closure plan and its status.
Please note that there is a drop down on the cells highlighted in </t>
    </r>
    <r>
      <rPr>
        <b/>
        <sz val="10"/>
        <color rgb="FFFF0000"/>
        <rFont val="Arial"/>
        <family val="2"/>
      </rPr>
      <t>GREY</t>
    </r>
    <r>
      <rPr>
        <sz val="10"/>
        <color rgb="FFFF0000"/>
        <rFont val="Arial"/>
        <family val="2"/>
      </rPr>
      <t xml:space="preserve">
Below you will find a description of the steps required for filling the template.
We appreciate your Cooperation. </t>
    </r>
  </si>
  <si>
    <r>
      <t xml:space="preserve">Functional Competencies
</t>
    </r>
    <r>
      <rPr>
        <i/>
        <sz val="10"/>
        <color rgb="FFFF0000"/>
        <rFont val="Arial"/>
        <family val="2"/>
      </rPr>
      <t>(Add more rows if applicable)</t>
    </r>
  </si>
  <si>
    <r>
      <t xml:space="preserve">Expatraite Proficency Level
</t>
    </r>
    <r>
      <rPr>
        <i/>
        <sz val="10"/>
        <color rgb="FFFF0000"/>
        <rFont val="Arial"/>
        <family val="2"/>
      </rPr>
      <t>(On a Scale of 0  to  4 (expert) as indicated above. Please Select the Current Proficiency Level for Expatriate)</t>
    </r>
    <r>
      <rPr>
        <b/>
        <sz val="10"/>
        <color theme="1"/>
        <rFont val="Arial"/>
        <family val="2"/>
      </rPr>
      <t xml:space="preserve">
</t>
    </r>
  </si>
  <si>
    <r>
      <t xml:space="preserve">Target Proficiency Level
</t>
    </r>
    <r>
      <rPr>
        <i/>
        <sz val="10"/>
        <color rgb="FFFF0000"/>
        <rFont val="Arial"/>
        <family val="2"/>
      </rPr>
      <t>(On a Scale of 0  to  4 (expert) as indicated above. Please Select the Target Proficiency Level for the position)</t>
    </r>
  </si>
  <si>
    <r>
      <t xml:space="preserve">Understudy 1 Initial Proficiency level
</t>
    </r>
    <r>
      <rPr>
        <i/>
        <sz val="10"/>
        <color rgb="FFFF0000"/>
        <rFont val="Arial"/>
        <family val="2"/>
      </rPr>
      <t>(On a Scale of 0  to 4 (U1) as indicated above. Please Select the Initial Proficiency Level for Understudy 1)</t>
    </r>
  </si>
  <si>
    <r>
      <t>Proficiency Level review (</t>
    </r>
    <r>
      <rPr>
        <b/>
        <sz val="10"/>
        <color rgb="FFFF0000"/>
        <rFont val="Arial"/>
        <family val="2"/>
      </rPr>
      <t>current</t>
    </r>
    <r>
      <rPr>
        <b/>
        <sz val="10"/>
        <color theme="1"/>
        <rFont val="Arial"/>
        <family val="2"/>
      </rPr>
      <t>)</t>
    </r>
  </si>
  <si>
    <r>
      <t xml:space="preserve">Detailed Gap Closure plan
</t>
    </r>
    <r>
      <rPr>
        <b/>
        <sz val="10"/>
        <color rgb="FFFF0000"/>
        <rFont val="Arial"/>
        <family val="2"/>
      </rPr>
      <t xml:space="preserve">           (</t>
    </r>
    <r>
      <rPr>
        <sz val="10"/>
        <color rgb="FFFF0000"/>
        <rFont val="Arial"/>
        <family val="2"/>
      </rPr>
      <t>Specific training</t>
    </r>
    <r>
      <rPr>
        <b/>
        <sz val="10"/>
        <color rgb="FFFF0000"/>
        <rFont val="Arial"/>
        <family val="2"/>
      </rPr>
      <t>)</t>
    </r>
  </si>
  <si>
    <r>
      <t xml:space="preserve">Deliverable 
</t>
    </r>
    <r>
      <rPr>
        <sz val="10"/>
        <color rgb="FFFF0000"/>
        <rFont val="Arial"/>
        <family val="2"/>
      </rPr>
      <t>(e.g Certificate Of Acquired Skill Sets, OJT Completion, etc)</t>
    </r>
  </si>
  <si>
    <r>
      <t xml:space="preserve">Due Date 
</t>
    </r>
    <r>
      <rPr>
        <i/>
        <sz val="10"/>
        <color rgb="FFFF0000"/>
        <rFont val="Arial"/>
        <family val="2"/>
      </rPr>
      <t>(Date Deliverable will be Achieved)</t>
    </r>
  </si>
  <si>
    <r>
      <t xml:space="preserve">Status 
</t>
    </r>
    <r>
      <rPr>
        <i/>
        <sz val="10"/>
        <color rgb="FFFF0000"/>
        <rFont val="Arial"/>
        <family val="2"/>
      </rPr>
      <t>(Progress to Date e.g completed, ongoing, not started, etc)</t>
    </r>
  </si>
  <si>
    <r>
      <t xml:space="preserve">Understudy 2 Initial Proficiency level </t>
    </r>
    <r>
      <rPr>
        <sz val="10"/>
        <color rgb="FFFF0000"/>
        <rFont val="Arial"/>
        <family val="2"/>
      </rPr>
      <t>(On a Scale of 0  to 4 (U2) as indicated above. Please Select the Initial Proficiency Level for Understudy 2)</t>
    </r>
  </si>
  <si>
    <r>
      <t xml:space="preserve">Proficiency Level review </t>
    </r>
    <r>
      <rPr>
        <sz val="10"/>
        <color rgb="FFFF0000"/>
        <rFont val="Arial"/>
        <family val="2"/>
      </rPr>
      <t>(current)</t>
    </r>
  </si>
  <si>
    <r>
      <t xml:space="preserve">Detailed Gap Closure plan
</t>
    </r>
    <r>
      <rPr>
        <sz val="10"/>
        <color rgb="FFFF0000"/>
        <rFont val="Arial"/>
        <family val="2"/>
      </rPr>
      <t>(Specific training)</t>
    </r>
  </si>
  <si>
    <t xml:space="preserve">                  Succession plan and Understudy Progress Report Summary</t>
  </si>
  <si>
    <r>
      <t xml:space="preserve">Functional Competencies
</t>
    </r>
    <r>
      <rPr>
        <b/>
        <i/>
        <sz val="10"/>
        <color rgb="FFFF0000"/>
        <rFont val="Arial"/>
        <family val="2"/>
      </rPr>
      <t>(Add more rows if applicable)</t>
    </r>
  </si>
  <si>
    <r>
      <t xml:space="preserve">Expatraite Proficency Level
</t>
    </r>
    <r>
      <rPr>
        <b/>
        <sz val="10"/>
        <color rgb="FFFF0000"/>
        <rFont val="Arial"/>
        <family val="2"/>
      </rPr>
      <t xml:space="preserve">0: No Capability: 
1: Limited Capability: 
2: Adequate Capability:
3: Advanced Capability:
4: Expert Capability: </t>
    </r>
  </si>
  <si>
    <r>
      <t xml:space="preserve">Target Proficiency Level
</t>
    </r>
    <r>
      <rPr>
        <b/>
        <sz val="10"/>
        <color rgb="FFFF0000"/>
        <rFont val="Arial"/>
        <family val="2"/>
      </rPr>
      <t xml:space="preserve">0: No Capability: 
1: Limited Capability: 
2: Adequate Capability:
3: Advanced Capability:
4: Expert Capability: </t>
    </r>
  </si>
  <si>
    <r>
      <t xml:space="preserve">Understudy 1 Initial Proficiency level
</t>
    </r>
    <r>
      <rPr>
        <b/>
        <sz val="10"/>
        <color rgb="FFFF0000"/>
        <rFont val="Arial"/>
        <family val="2"/>
      </rPr>
      <t xml:space="preserve">0: No Capability: 
1: Limited Capability: 
2: Adequate Capability:
3: Advanced Capability:
4: Expert Capability: </t>
    </r>
  </si>
  <si>
    <r>
      <t xml:space="preserve">Due Date 
</t>
    </r>
    <r>
      <rPr>
        <b/>
        <i/>
        <sz val="10"/>
        <color rgb="FFFF0000"/>
        <rFont val="Arial"/>
        <family val="2"/>
      </rPr>
      <t>(Date Deliverable will be Achieved)</t>
    </r>
  </si>
  <si>
    <r>
      <t xml:space="preserve">Status 
</t>
    </r>
    <r>
      <rPr>
        <b/>
        <i/>
        <sz val="10"/>
        <color rgb="FFFF0000"/>
        <rFont val="Arial"/>
        <family val="2"/>
      </rPr>
      <t>(Progress to Date)</t>
    </r>
  </si>
  <si>
    <r>
      <t xml:space="preserve">Understudy 2 Initial Proficiency level
</t>
    </r>
    <r>
      <rPr>
        <b/>
        <sz val="10"/>
        <color rgb="FFFF0000"/>
        <rFont val="Arial"/>
        <family val="2"/>
      </rPr>
      <t xml:space="preserve">0: No Capability: 
1: Limited Capability: 
2: Adequate Capability:
3: Advanced Capability:
4: Expert Capability: </t>
    </r>
  </si>
  <si>
    <t xml:space="preserve">Succession Plan and Understudy Progress Summary </t>
  </si>
  <si>
    <t>Succession Plan and Expatriate Quota/Knowledge Transfer Schedule Template</t>
  </si>
  <si>
    <t>Examples of Such Commitments include: e.g. 1 - By Q3 2024 the Nigerian Understudy will assume this position having acquired the necessary skills and competence to execute the functions of this position.</t>
  </si>
  <si>
    <t>Expatriate Quota established more than 4 yrs ago</t>
  </si>
  <si>
    <t>Gap closure plan in place</t>
  </si>
  <si>
    <t>Total Positions Utilized</t>
  </si>
  <si>
    <t xml:space="preserve">                                                             Purpose and Instruction</t>
  </si>
  <si>
    <t xml:space="preserve">                                             Expatriate Quota/Knowledge Transfer Schedule Template</t>
  </si>
  <si>
    <t xml:space="preserve">                                        Expatriate Quota/Knowledge Transfer Schedule Template</t>
  </si>
  <si>
    <t>*Do not populate the rows below*</t>
  </si>
  <si>
    <t>EQ Position 21</t>
  </si>
  <si>
    <t>EQ Position 22</t>
  </si>
  <si>
    <t>EQ Position 23</t>
  </si>
  <si>
    <t>EQ Position 24</t>
  </si>
  <si>
    <t>EQ Position 25</t>
  </si>
  <si>
    <t>EQ Position 26</t>
  </si>
  <si>
    <t>EQ Position 27</t>
  </si>
  <si>
    <t>EQ Position 28</t>
  </si>
  <si>
    <t>EQ Position 29</t>
  </si>
  <si>
    <t>EQ Position 30</t>
  </si>
  <si>
    <t>EQ Position 31</t>
  </si>
  <si>
    <t>EQ Position 32</t>
  </si>
  <si>
    <t>EQ Position 33</t>
  </si>
  <si>
    <t>EQ Position 34</t>
  </si>
  <si>
    <t>EQ Position 35</t>
  </si>
  <si>
    <t>EQ Position 36</t>
  </si>
  <si>
    <t>EQ Position 37</t>
  </si>
  <si>
    <t>EQ Position 38</t>
  </si>
  <si>
    <t>EQ Position 39</t>
  </si>
  <si>
    <t>EQ Position 40</t>
  </si>
  <si>
    <t>EQ Position 41</t>
  </si>
  <si>
    <t>EQ Position 42</t>
  </si>
  <si>
    <t>EQ Position 43</t>
  </si>
  <si>
    <t>EQ Position 44</t>
  </si>
  <si>
    <t>EQ Position 45</t>
  </si>
  <si>
    <t>EQ Position 46</t>
  </si>
  <si>
    <t>EQ Position 47</t>
  </si>
  <si>
    <t>EQ Position 48</t>
  </si>
  <si>
    <t>EQ Position 49</t>
  </si>
  <si>
    <t>EQ Position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</si>
</sst>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_);_(* \(#,##0.0\);_(* &quot;-&quot;?_);@_)"/>
    <numFmt numFmtId="165" formatCode="_(* #,##0_);_(* \(#,##0\);_(* &quot;-&quot;_);@_)"/>
    <numFmt numFmtId="166" formatCode="0%_);\(0%\)"/>
    <numFmt numFmtId="167" formatCode="_(* #,##0_);_(* \(#,##0\);_(* &quot;-&quot;?_);@_)"/>
  </numFmts>
  <fonts count="54" x14ac:knownFonts="1">
    <font>
      <sz val="11"/>
      <color theme="1"/>
      <name val="Calibri"/>
      <family val="2"/>
      <scheme val="minor"/>
    </font>
    <font>
      <sz val="9"/>
      <name val="Arial"/>
      <family val="2"/>
    </font>
    <font>
      <b/>
      <sz val="9"/>
      <color indexed="24"/>
      <name val="Arial"/>
      <family val="2"/>
    </font>
    <font>
      <sz val="11"/>
      <color theme="1"/>
      <name val="Calibri"/>
      <family val="2"/>
      <scheme val="minor"/>
    </font>
    <font>
      <sz val="10"/>
      <name val="Arial"/>
      <family val="2"/>
    </font>
    <font>
      <sz val="10"/>
      <color indexed="8"/>
      <name val="Arial"/>
      <family val="2"/>
    </font>
    <font>
      <b/>
      <sz val="11"/>
      <color theme="3"/>
      <name val="Calibri"/>
      <family val="2"/>
      <scheme val="minor"/>
    </font>
    <font>
      <sz val="12"/>
      <color theme="1"/>
      <name val="Segoe UI"/>
      <family val="2"/>
    </font>
    <font>
      <b/>
      <sz val="12"/>
      <color rgb="FFFFFF00"/>
      <name val="Segoe UI"/>
      <family val="2"/>
    </font>
    <font>
      <sz val="9"/>
      <color theme="1"/>
      <name val="Calibri"/>
      <family val="2"/>
      <scheme val="minor"/>
    </font>
    <font>
      <sz val="9"/>
      <color rgb="FF9C0006"/>
      <name val="Arial"/>
      <family val="2"/>
    </font>
    <font>
      <b/>
      <sz val="9"/>
      <color rgb="FFFA7D00"/>
      <name val="Arial"/>
      <family val="2"/>
    </font>
    <font>
      <b/>
      <sz val="9"/>
      <color theme="0"/>
      <name val="Calibri"/>
      <family val="2"/>
      <scheme val="minor"/>
    </font>
    <font>
      <i/>
      <sz val="9"/>
      <color rgb="FF7F7F7F"/>
      <name val="Calibri"/>
      <family val="2"/>
      <scheme val="minor"/>
    </font>
    <font>
      <sz val="9"/>
      <color rgb="FF006100"/>
      <name val="Arial"/>
      <family val="2"/>
    </font>
    <font>
      <b/>
      <sz val="9"/>
      <color theme="3"/>
      <name val="Arial"/>
      <family val="2"/>
    </font>
    <font>
      <b/>
      <sz val="9"/>
      <color theme="3"/>
      <name val="Calibri Light"/>
      <family val="2"/>
      <scheme val="major"/>
    </font>
    <font>
      <sz val="9"/>
      <color theme="3"/>
      <name val="Calibri Light"/>
      <family val="2"/>
      <scheme val="major"/>
    </font>
    <font>
      <sz val="9"/>
      <color rgb="FF3F3F76"/>
      <name val="Calibri"/>
      <family val="2"/>
      <scheme val="minor"/>
    </font>
    <font>
      <sz val="9"/>
      <color rgb="FFFA7D00"/>
      <name val="Calibri"/>
      <family val="2"/>
      <scheme val="minor"/>
    </font>
    <font>
      <sz val="9"/>
      <color rgb="FF9C6500"/>
      <name val="Arial"/>
      <family val="2"/>
    </font>
    <font>
      <b/>
      <sz val="9"/>
      <color rgb="FF3F3F3F"/>
      <name val="Calibri"/>
      <family val="2"/>
      <scheme val="minor"/>
    </font>
    <font>
      <b/>
      <sz val="9"/>
      <color theme="3"/>
      <name val="Calibri"/>
      <family val="2"/>
      <scheme val="minor"/>
    </font>
    <font>
      <sz val="8"/>
      <color theme="1"/>
      <name val="Calibri"/>
      <family val="2"/>
      <scheme val="minor"/>
    </font>
    <font>
      <b/>
      <sz val="9"/>
      <color theme="1"/>
      <name val="Calibri"/>
      <family val="2"/>
      <scheme val="minor"/>
    </font>
    <font>
      <b/>
      <sz val="11"/>
      <color theme="3"/>
      <name val="Calibri Light"/>
      <family val="2"/>
      <scheme val="major"/>
    </font>
    <font>
      <b/>
      <sz val="9"/>
      <color theme="1"/>
      <name val="Calibri Light"/>
      <family val="2"/>
      <scheme val="major"/>
    </font>
    <font>
      <sz val="10"/>
      <color theme="1"/>
      <name val="Arial"/>
      <family val="2"/>
    </font>
    <font>
      <sz val="8"/>
      <name val="Calibri"/>
      <family val="2"/>
      <scheme val="minor"/>
    </font>
    <font>
      <u/>
      <sz val="11"/>
      <color theme="10"/>
      <name val="Calibri"/>
      <family val="2"/>
      <scheme val="minor"/>
    </font>
    <font>
      <u/>
      <sz val="9"/>
      <color theme="10"/>
      <name val="Calibri"/>
      <family val="2"/>
      <scheme val="minor"/>
    </font>
    <font>
      <sz val="10"/>
      <color theme="1"/>
      <name val="Segoe UI"/>
      <family val="2"/>
    </font>
    <font>
      <b/>
      <sz val="10"/>
      <color rgb="FFFFFF00"/>
      <name val="Segoe UI"/>
      <family val="2"/>
    </font>
    <font>
      <b/>
      <sz val="10"/>
      <color theme="1"/>
      <name val="Segoe UI"/>
      <family val="2"/>
    </font>
    <font>
      <b/>
      <sz val="10"/>
      <color rgb="FF00B050"/>
      <name val="Segoe UI"/>
      <family val="2"/>
    </font>
    <font>
      <b/>
      <sz val="10"/>
      <color rgb="FFFF0000"/>
      <name val="Segoe UI"/>
      <family val="2"/>
    </font>
    <font>
      <b/>
      <i/>
      <sz val="10"/>
      <color rgb="FFFF0000"/>
      <name val="Segoe UI"/>
      <family val="2"/>
    </font>
    <font>
      <sz val="10"/>
      <color theme="1"/>
      <name val="Calibri"/>
      <family val="2"/>
      <scheme val="minor"/>
    </font>
    <font>
      <sz val="9"/>
      <color theme="1"/>
      <name val="Arial"/>
      <family val="2"/>
    </font>
    <font>
      <b/>
      <sz val="10"/>
      <color rgb="FFFFFF00"/>
      <name val="Arial"/>
      <family val="2"/>
    </font>
    <font>
      <sz val="10"/>
      <color rgb="FFFF0000"/>
      <name val="Arial"/>
      <family val="2"/>
    </font>
    <font>
      <b/>
      <sz val="10"/>
      <color rgb="FFFF0000"/>
      <name val="Arial"/>
      <family val="2"/>
    </font>
    <font>
      <b/>
      <sz val="10"/>
      <color theme="1"/>
      <name val="Arial"/>
      <family val="2"/>
    </font>
    <font>
      <b/>
      <sz val="10"/>
      <color rgb="FF00B050"/>
      <name val="Arial"/>
      <family val="2"/>
    </font>
    <font>
      <i/>
      <sz val="10"/>
      <color rgb="FFFF0000"/>
      <name val="Arial"/>
      <family val="2"/>
    </font>
    <font>
      <b/>
      <sz val="12"/>
      <color rgb="FFFFFF00"/>
      <name val="Arial"/>
      <family val="2"/>
    </font>
    <font>
      <b/>
      <i/>
      <sz val="10"/>
      <color rgb="FFFF0000"/>
      <name val="Arial"/>
      <family val="2"/>
    </font>
    <font>
      <b/>
      <sz val="14"/>
      <color rgb="FFFFFF00"/>
      <name val="Arial"/>
      <family val="2"/>
    </font>
    <font>
      <b/>
      <sz val="10"/>
      <color theme="3"/>
      <name val="Arial"/>
      <family val="2"/>
    </font>
    <font>
      <u/>
      <sz val="10"/>
      <color theme="10"/>
      <name val="Arial"/>
      <family val="2"/>
    </font>
    <font>
      <b/>
      <sz val="10"/>
      <color theme="5" tint="-0.249977111117893"/>
      <name val="Arial"/>
      <family val="2"/>
    </font>
    <font>
      <b/>
      <sz val="9"/>
      <color theme="5" tint="-0.249977111117893"/>
      <name val="Arial"/>
      <family val="2"/>
    </font>
    <font>
      <b/>
      <sz val="9"/>
      <color rgb="FFFFFF00"/>
      <name val="Arial"/>
      <family val="2"/>
    </font>
    <font>
      <sz val="9"/>
      <color rgb="FFFFFF00"/>
      <name val="Arial"/>
      <family val="2"/>
    </font>
  </fonts>
  <fills count="18">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FCD4B6"/>
        <bgColor indexed="64"/>
      </patternFill>
    </fill>
    <fill>
      <patternFill patternType="solid">
        <fgColor rgb="FFE8E6DF"/>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thin">
        <color theme="4"/>
      </bottom>
      <diagonal/>
    </border>
    <border>
      <left/>
      <right/>
      <top style="thin">
        <color theme="4"/>
      </top>
      <bottom/>
      <diagonal/>
    </border>
    <border>
      <left/>
      <right/>
      <top style="thin">
        <color theme="4"/>
      </top>
      <bottom style="medium">
        <color theme="4"/>
      </bottom>
      <diagonal/>
    </border>
    <border>
      <left/>
      <right/>
      <top style="medium">
        <color theme="4"/>
      </top>
      <bottom/>
      <diagonal/>
    </border>
    <border>
      <left/>
      <right/>
      <top/>
      <bottom style="medium">
        <color indexed="2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op>
      <bottom style="thin">
        <color theme="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indexed="64"/>
      </top>
      <bottom/>
      <diagonal/>
    </border>
    <border>
      <left/>
      <right style="medium">
        <color rgb="FF00B050"/>
      </right>
      <top style="medium">
        <color rgb="FF00B050"/>
      </top>
      <bottom/>
      <diagonal/>
    </border>
    <border>
      <left style="thin">
        <color indexed="64"/>
      </left>
      <right style="thin">
        <color indexed="64"/>
      </right>
      <top style="thin">
        <color indexed="64"/>
      </top>
      <bottom style="thin">
        <color rgb="FF00B050"/>
      </bottom>
      <diagonal/>
    </border>
    <border>
      <left style="thin">
        <color indexed="64"/>
      </left>
      <right style="thin">
        <color indexed="64"/>
      </right>
      <top/>
      <bottom style="thin">
        <color rgb="FF00B050"/>
      </bottom>
      <diagonal/>
    </border>
  </borders>
  <cellStyleXfs count="41">
    <xf numFmtId="0" fontId="0" fillId="0" borderId="0"/>
    <xf numFmtId="164" fontId="1" fillId="0" borderId="0" applyAlignment="0" applyProtection="0"/>
    <xf numFmtId="49" fontId="2" fillId="0" borderId="0" applyNumberFormat="0" applyAlignment="0" applyProtection="0">
      <alignment horizontal="left" wrapText="1"/>
    </xf>
    <xf numFmtId="0" fontId="4" fillId="0" borderId="0"/>
    <xf numFmtId="0" fontId="3" fillId="0" borderId="0"/>
    <xf numFmtId="0" fontId="5" fillId="0" borderId="0">
      <alignment vertical="top"/>
    </xf>
    <xf numFmtId="0" fontId="6" fillId="0" borderId="0" applyAlignment="0" applyProtection="0"/>
    <xf numFmtId="165" fontId="9" fillId="0" borderId="0"/>
    <xf numFmtId="9" fontId="9" fillId="0" borderId="0" applyFont="0" applyFill="0" applyBorder="0" applyAlignment="0" applyProtection="0"/>
    <xf numFmtId="49" fontId="25" fillId="0" borderId="0" applyAlignment="0" applyProtection="0"/>
    <xf numFmtId="49" fontId="15" fillId="0" borderId="14" applyFill="0" applyProtection="0">
      <alignment horizontal="right" wrapText="1"/>
    </xf>
    <xf numFmtId="49" fontId="16" fillId="0" borderId="0" applyProtection="0">
      <alignment wrapText="1"/>
    </xf>
    <xf numFmtId="49" fontId="17" fillId="0" borderId="15" applyFill="0" applyProtection="0">
      <alignment horizontal="right" wrapText="1"/>
    </xf>
    <xf numFmtId="49" fontId="17" fillId="0" borderId="0" applyProtection="0">
      <alignment wrapText="1"/>
    </xf>
    <xf numFmtId="0" fontId="14" fillId="4" borderId="0" applyNumberFormat="0" applyBorder="0" applyAlignment="0" applyProtection="0"/>
    <xf numFmtId="0" fontId="10" fillId="5" borderId="0" applyNumberFormat="0" applyBorder="0" applyAlignment="0" applyProtection="0"/>
    <xf numFmtId="0" fontId="20" fillId="6" borderId="0" applyNumberFormat="0" applyBorder="0" applyAlignment="0" applyProtection="0"/>
    <xf numFmtId="0" fontId="18" fillId="7" borderId="9" applyNumberFormat="0" applyAlignment="0" applyProtection="0"/>
    <xf numFmtId="0" fontId="21" fillId="8" borderId="10" applyNumberFormat="0" applyAlignment="0" applyProtection="0"/>
    <xf numFmtId="0" fontId="11" fillId="8" borderId="9" applyNumberFormat="0" applyAlignment="0" applyProtection="0"/>
    <xf numFmtId="0" fontId="19" fillId="0" borderId="11" applyNumberFormat="0" applyFill="0" applyAlignment="0" applyProtection="0"/>
    <xf numFmtId="0" fontId="12" fillId="9" borderId="12" applyNumberFormat="0" applyAlignment="0" applyProtection="0"/>
    <xf numFmtId="0" fontId="9" fillId="10" borderId="13" applyNumberFormat="0" applyAlignment="0" applyProtection="0"/>
    <xf numFmtId="0" fontId="13" fillId="0" borderId="0" applyNumberFormat="0" applyFill="0" applyBorder="0" applyAlignment="0" applyProtection="0"/>
    <xf numFmtId="0" fontId="26" fillId="0" borderId="17" applyNumberFormat="0" applyFill="0" applyAlignment="0" applyProtection="0"/>
    <xf numFmtId="165" fontId="22" fillId="0" borderId="0" applyNumberFormat="0" applyFill="0" applyBorder="0" applyAlignment="0" applyProtection="0"/>
    <xf numFmtId="165" fontId="9" fillId="11" borderId="0" applyNumberFormat="0" applyFont="0" applyBorder="0" applyAlignment="0" applyProtection="0"/>
    <xf numFmtId="0" fontId="9" fillId="0" borderId="0" applyFill="0" applyBorder="0" applyProtection="0"/>
    <xf numFmtId="165" fontId="9" fillId="12" borderId="0" applyNumberFormat="0" applyFont="0" applyBorder="0" applyAlignment="0" applyProtection="0"/>
    <xf numFmtId="166" fontId="9" fillId="0" borderId="0" applyFill="0" applyBorder="0" applyAlignment="0" applyProtection="0"/>
    <xf numFmtId="0" fontId="23" fillId="0" borderId="0" applyNumberFormat="0" applyAlignment="0" applyProtection="0"/>
    <xf numFmtId="0" fontId="22" fillId="0" borderId="14" applyFill="0" applyProtection="0">
      <alignment horizontal="right" wrapText="1"/>
    </xf>
    <xf numFmtId="0" fontId="22" fillId="0" borderId="0" applyFill="0" applyProtection="0">
      <alignment wrapText="1"/>
    </xf>
    <xf numFmtId="165" fontId="24" fillId="0" borderId="16" applyNumberFormat="0" applyFill="0" applyAlignment="0" applyProtection="0"/>
    <xf numFmtId="0" fontId="24" fillId="0" borderId="17" applyNumberFormat="0" applyFill="0" applyAlignment="0" applyProtection="0"/>
    <xf numFmtId="0" fontId="22" fillId="0" borderId="18" applyFill="0" applyProtection="0">
      <alignment wrapText="1"/>
    </xf>
    <xf numFmtId="9" fontId="4" fillId="0" borderId="0" applyFont="0" applyFill="0" applyBorder="0" applyAlignment="0" applyProtection="0"/>
    <xf numFmtId="49" fontId="2" fillId="0" borderId="19" applyNumberFormat="0" applyAlignment="0" applyProtection="0">
      <alignment horizontal="left" wrapText="1"/>
    </xf>
    <xf numFmtId="0" fontId="3" fillId="0" borderId="0"/>
    <xf numFmtId="0" fontId="29" fillId="0" borderId="0" applyNumberFormat="0" applyFill="0" applyBorder="0" applyAlignment="0" applyProtection="0"/>
    <xf numFmtId="165" fontId="30" fillId="0" borderId="0" applyNumberFormat="0" applyFill="0" applyBorder="0" applyAlignment="0" applyProtection="0"/>
  </cellStyleXfs>
  <cellXfs count="228">
    <xf numFmtId="0" fontId="0" fillId="0" borderId="0" xfId="0"/>
    <xf numFmtId="0" fontId="31" fillId="0" borderId="0" xfId="0" applyFont="1" applyProtection="1">
      <protection locked="0"/>
    </xf>
    <xf numFmtId="0" fontId="27" fillId="0" borderId="0" xfId="0" applyFont="1" applyProtection="1">
      <protection locked="0" hidden="1"/>
    </xf>
    <xf numFmtId="0" fontId="27" fillId="0" borderId="0" xfId="0" applyFont="1" applyProtection="1">
      <protection locked="0"/>
    </xf>
    <xf numFmtId="0" fontId="33" fillId="0" borderId="1" xfId="6" applyFont="1" applyBorder="1" applyAlignment="1" applyProtection="1">
      <alignment horizontal="left" vertical="top"/>
      <protection locked="0" hidden="1"/>
    </xf>
    <xf numFmtId="0" fontId="31" fillId="0" borderId="1" xfId="0" applyFont="1" applyBorder="1" applyProtection="1">
      <protection locked="0"/>
    </xf>
    <xf numFmtId="0" fontId="33" fillId="0" borderId="1" xfId="0" applyFont="1" applyBorder="1" applyProtection="1">
      <protection locked="0"/>
    </xf>
    <xf numFmtId="0" fontId="31" fillId="0" borderId="2" xfId="0" applyFont="1" applyBorder="1" applyProtection="1">
      <protection locked="0"/>
    </xf>
    <xf numFmtId="0" fontId="33" fillId="0" borderId="1" xfId="0" applyFont="1" applyBorder="1" applyAlignment="1" applyProtection="1">
      <alignment horizontal="left" vertical="top" wrapText="1"/>
      <protection locked="0"/>
    </xf>
    <xf numFmtId="14" fontId="31" fillId="0" borderId="1" xfId="0" applyNumberFormat="1" applyFont="1" applyBorder="1" applyAlignment="1" applyProtection="1">
      <alignment horizontal="left" vertical="top" wrapText="1"/>
      <protection locked="0"/>
    </xf>
    <xf numFmtId="14" fontId="31" fillId="0" borderId="0" xfId="0" applyNumberFormat="1" applyFont="1" applyProtection="1">
      <protection locked="0"/>
    </xf>
    <xf numFmtId="0" fontId="33" fillId="0" borderId="0" xfId="0" applyFont="1" applyProtection="1">
      <protection locked="0"/>
    </xf>
    <xf numFmtId="0" fontId="33" fillId="0" borderId="0" xfId="0" applyFont="1" applyAlignment="1" applyProtection="1">
      <alignment horizontal="left" vertical="top" wrapText="1"/>
      <protection locked="0"/>
    </xf>
    <xf numFmtId="0" fontId="32" fillId="2" borderId="1" xfId="0"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top" wrapText="1"/>
      <protection locked="0"/>
    </xf>
    <xf numFmtId="0" fontId="31" fillId="0" borderId="1" xfId="0" applyFont="1" applyBorder="1" applyAlignment="1" applyProtection="1">
      <alignment horizontal="left" vertical="top" wrapText="1"/>
      <protection locked="0"/>
    </xf>
    <xf numFmtId="0" fontId="33" fillId="0" borderId="3" xfId="0" applyFont="1" applyBorder="1" applyAlignment="1" applyProtection="1">
      <alignment horizontal="center" vertical="top" wrapText="1"/>
      <protection locked="0"/>
    </xf>
    <xf numFmtId="0" fontId="33" fillId="0" borderId="24" xfId="0" applyFont="1" applyBorder="1" applyAlignment="1" applyProtection="1">
      <alignment horizontal="center" vertical="top" wrapText="1"/>
      <protection locked="0"/>
    </xf>
    <xf numFmtId="0" fontId="33" fillId="0" borderId="24" xfId="0" applyFont="1" applyBorder="1" applyAlignment="1" applyProtection="1">
      <alignment horizontal="left" vertical="top" wrapText="1"/>
      <protection locked="0"/>
    </xf>
    <xf numFmtId="0" fontId="33" fillId="0" borderId="2" xfId="0" applyFont="1" applyBorder="1" applyAlignment="1" applyProtection="1">
      <alignment horizontal="center" vertical="top" wrapText="1"/>
      <protection locked="0"/>
    </xf>
    <xf numFmtId="0" fontId="31" fillId="0" borderId="2" xfId="0" applyFont="1" applyBorder="1" applyAlignment="1" applyProtection="1">
      <alignment horizontal="left" vertical="top" wrapText="1"/>
      <protection locked="0"/>
    </xf>
    <xf numFmtId="0" fontId="31" fillId="0" borderId="0" xfId="0" applyFont="1" applyAlignment="1" applyProtection="1">
      <alignment wrapText="1"/>
      <protection locked="0"/>
    </xf>
    <xf numFmtId="0" fontId="31" fillId="0" borderId="0" xfId="0" applyFont="1" applyAlignment="1" applyProtection="1">
      <alignment vertical="top" wrapText="1"/>
      <protection locked="0"/>
    </xf>
    <xf numFmtId="164" fontId="34" fillId="0" borderId="0" xfId="2" applyNumberFormat="1" applyFont="1" applyAlignment="1" applyProtection="1">
      <alignment horizontal="left" vertical="center"/>
      <protection locked="0" hidden="1"/>
    </xf>
    <xf numFmtId="164" fontId="35" fillId="0" borderId="0" xfId="2" applyNumberFormat="1" applyFont="1" applyAlignment="1" applyProtection="1">
      <alignment horizontal="left" vertical="center"/>
      <protection locked="0" hidden="1"/>
    </xf>
    <xf numFmtId="0" fontId="35" fillId="0" borderId="0" xfId="0" applyFont="1" applyProtection="1">
      <protection locked="0"/>
    </xf>
    <xf numFmtId="0" fontId="31" fillId="0" borderId="0" xfId="0" applyFont="1" applyAlignment="1" applyProtection="1">
      <alignment horizontal="center" vertical="top"/>
      <protection locked="0"/>
    </xf>
    <xf numFmtId="0" fontId="31" fillId="0" borderId="1" xfId="0" applyFont="1" applyBorder="1" applyAlignment="1" applyProtection="1">
      <alignment horizontal="center" vertical="center"/>
      <protection locked="0"/>
    </xf>
    <xf numFmtId="0" fontId="37" fillId="0" borderId="1" xfId="0" applyFont="1" applyBorder="1" applyAlignment="1" applyProtection="1">
      <alignment horizontal="center" vertical="top"/>
      <protection locked="0"/>
    </xf>
    <xf numFmtId="0" fontId="31" fillId="0" borderId="1" xfId="0" applyFont="1" applyBorder="1" applyAlignment="1" applyProtection="1">
      <alignment horizontal="center" vertical="top"/>
      <protection locked="0"/>
    </xf>
    <xf numFmtId="0" fontId="31" fillId="0" borderId="1" xfId="0" applyFont="1" applyBorder="1" applyAlignment="1" applyProtection="1">
      <alignment horizontal="center" vertical="top" wrapText="1"/>
      <protection locked="0"/>
    </xf>
    <xf numFmtId="14" fontId="31" fillId="0" borderId="1" xfId="0" applyNumberFormat="1" applyFont="1" applyBorder="1" applyAlignment="1" applyProtection="1">
      <alignment horizontal="center" vertical="top"/>
      <protection locked="0"/>
    </xf>
    <xf numFmtId="0" fontId="31" fillId="0" borderId="1" xfId="0" applyFont="1" applyBorder="1" applyAlignment="1" applyProtection="1">
      <alignment vertical="top" wrapText="1"/>
      <protection locked="0"/>
    </xf>
    <xf numFmtId="0" fontId="31" fillId="0" borderId="0" xfId="0" applyFont="1" applyProtection="1">
      <protection locked="0" hidden="1"/>
    </xf>
    <xf numFmtId="0" fontId="31" fillId="0" borderId="1" xfId="0" applyFont="1" applyBorder="1" applyAlignment="1">
      <alignment horizontal="left" vertical="top" wrapText="1"/>
    </xf>
    <xf numFmtId="0" fontId="31" fillId="15" borderId="1" xfId="0" applyFont="1" applyFill="1" applyBorder="1" applyAlignment="1" applyProtection="1">
      <alignment horizontal="left" vertical="top" wrapText="1"/>
      <protection locked="0"/>
    </xf>
    <xf numFmtId="14" fontId="31" fillId="15" borderId="1" xfId="0" applyNumberFormat="1" applyFont="1" applyFill="1" applyBorder="1" applyAlignment="1" applyProtection="1">
      <alignment horizontal="left" vertical="top" wrapText="1"/>
      <protection locked="0"/>
    </xf>
    <xf numFmtId="14" fontId="31" fillId="15" borderId="1" xfId="0" applyNumberFormat="1" applyFont="1" applyFill="1" applyBorder="1" applyAlignment="1">
      <alignment horizontal="left" vertical="top" wrapText="1"/>
    </xf>
    <xf numFmtId="0" fontId="31" fillId="15" borderId="3" xfId="0" applyFont="1" applyFill="1" applyBorder="1" applyAlignment="1" applyProtection="1">
      <alignment horizontal="left" vertical="top" wrapText="1"/>
      <protection locked="0"/>
    </xf>
    <xf numFmtId="0" fontId="31" fillId="15" borderId="24" xfId="0" applyFont="1" applyFill="1" applyBorder="1" applyAlignment="1" applyProtection="1">
      <alignment horizontal="left" vertical="top" wrapText="1"/>
      <protection locked="0"/>
    </xf>
    <xf numFmtId="0" fontId="31" fillId="15" borderId="2" xfId="0" applyFont="1" applyFill="1" applyBorder="1" applyAlignment="1" applyProtection="1">
      <alignment horizontal="left" vertical="top" wrapText="1"/>
      <protection locked="0"/>
    </xf>
    <xf numFmtId="0" fontId="42" fillId="0" borderId="1" xfId="6" applyFont="1" applyBorder="1" applyAlignment="1" applyProtection="1">
      <alignment horizontal="left" vertical="top"/>
      <protection locked="0" hidden="1"/>
    </xf>
    <xf numFmtId="0" fontId="27" fillId="0" borderId="1" xfId="0" applyFont="1" applyBorder="1" applyProtection="1">
      <protection locked="0"/>
    </xf>
    <xf numFmtId="0" fontId="42" fillId="0" borderId="1" xfId="0" applyFont="1" applyBorder="1" applyProtection="1">
      <protection locked="0"/>
    </xf>
    <xf numFmtId="0" fontId="27" fillId="0" borderId="2" xfId="0" applyFont="1" applyBorder="1" applyProtection="1">
      <protection locked="0"/>
    </xf>
    <xf numFmtId="0" fontId="42" fillId="0" borderId="1" xfId="0" applyFont="1" applyBorder="1" applyAlignment="1" applyProtection="1">
      <alignment horizontal="left" vertical="top" wrapText="1"/>
      <protection locked="0"/>
    </xf>
    <xf numFmtId="14" fontId="27" fillId="0" borderId="1" xfId="0" applyNumberFormat="1" applyFont="1" applyBorder="1" applyAlignment="1" applyProtection="1">
      <alignment horizontal="left" vertical="top" wrapText="1"/>
      <protection locked="0"/>
    </xf>
    <xf numFmtId="14" fontId="27" fillId="0" borderId="0" xfId="0" applyNumberFormat="1" applyFont="1" applyProtection="1">
      <protection locked="0"/>
    </xf>
    <xf numFmtId="0" fontId="42" fillId="0" borderId="0" xfId="0" applyFont="1" applyProtection="1">
      <protection locked="0"/>
    </xf>
    <xf numFmtId="0" fontId="42" fillId="0" borderId="0" xfId="0" applyFont="1" applyAlignment="1" applyProtection="1">
      <alignment horizontal="left" vertical="top" wrapText="1"/>
      <protection locked="0"/>
    </xf>
    <xf numFmtId="0" fontId="39" fillId="2" borderId="1" xfId="0" applyFont="1" applyFill="1" applyBorder="1" applyAlignment="1" applyProtection="1">
      <alignment horizontal="center" vertical="center" wrapText="1"/>
      <protection locked="0"/>
    </xf>
    <xf numFmtId="0" fontId="39" fillId="2" borderId="1" xfId="0" applyFont="1" applyFill="1" applyBorder="1" applyAlignment="1" applyProtection="1">
      <alignment horizontal="center" vertical="top" wrapText="1"/>
      <protection locked="0"/>
    </xf>
    <xf numFmtId="0" fontId="27" fillId="15" borderId="1" xfId="0" applyFont="1" applyFill="1" applyBorder="1" applyAlignment="1" applyProtection="1">
      <alignment horizontal="left" vertical="top" wrapText="1"/>
      <protection locked="0"/>
    </xf>
    <xf numFmtId="0" fontId="27" fillId="0" borderId="1" xfId="0" applyFont="1" applyBorder="1" applyAlignment="1" applyProtection="1">
      <alignment horizontal="left" vertical="top" wrapText="1"/>
      <protection locked="0"/>
    </xf>
    <xf numFmtId="14" fontId="27" fillId="15" borderId="1" xfId="0" applyNumberFormat="1" applyFont="1" applyFill="1" applyBorder="1" applyAlignment="1" applyProtection="1">
      <alignment horizontal="left" vertical="top" wrapText="1"/>
      <protection locked="0"/>
    </xf>
    <xf numFmtId="0" fontId="27" fillId="0" borderId="1" xfId="0" applyFont="1" applyBorder="1" applyAlignment="1">
      <alignment horizontal="left" vertical="top" wrapText="1"/>
    </xf>
    <xf numFmtId="14" fontId="27" fillId="15" borderId="1" xfId="0" applyNumberFormat="1" applyFont="1" applyFill="1" applyBorder="1" applyAlignment="1">
      <alignment horizontal="left" vertical="top" wrapText="1"/>
    </xf>
    <xf numFmtId="0" fontId="42" fillId="0" borderId="3" xfId="0" applyFont="1" applyBorder="1" applyAlignment="1" applyProtection="1">
      <alignment horizontal="center" vertical="top" wrapText="1"/>
      <protection locked="0"/>
    </xf>
    <xf numFmtId="0" fontId="42" fillId="0" borderId="24" xfId="0" applyFont="1" applyBorder="1" applyAlignment="1" applyProtection="1">
      <alignment horizontal="center" vertical="top" wrapText="1"/>
      <protection locked="0"/>
    </xf>
    <xf numFmtId="0" fontId="42" fillId="0" borderId="24" xfId="0" applyFont="1" applyBorder="1" applyAlignment="1" applyProtection="1">
      <alignment horizontal="left" vertical="top" wrapText="1"/>
      <protection locked="0"/>
    </xf>
    <xf numFmtId="0" fontId="42" fillId="0" borderId="2" xfId="0" applyFont="1" applyBorder="1" applyAlignment="1" applyProtection="1">
      <alignment horizontal="center" vertical="top" wrapText="1"/>
      <protection locked="0"/>
    </xf>
    <xf numFmtId="0" fontId="27" fillId="0" borderId="2" xfId="0" applyFont="1" applyBorder="1" applyAlignment="1" applyProtection="1">
      <alignment horizontal="left" vertical="top" wrapText="1"/>
      <protection locked="0"/>
    </xf>
    <xf numFmtId="0" fontId="27" fillId="0" borderId="0" xfId="0" applyFont="1" applyAlignment="1" applyProtection="1">
      <alignment wrapText="1"/>
      <protection locked="0"/>
    </xf>
    <xf numFmtId="0" fontId="27" fillId="0" borderId="0" xfId="0" applyFont="1" applyAlignment="1" applyProtection="1">
      <alignment vertical="top" wrapText="1"/>
      <protection locked="0"/>
    </xf>
    <xf numFmtId="164" fontId="43" fillId="0" borderId="0" xfId="2" applyNumberFormat="1" applyFont="1" applyAlignment="1" applyProtection="1">
      <alignment horizontal="left" vertical="center"/>
      <protection locked="0" hidden="1"/>
    </xf>
    <xf numFmtId="164" fontId="41" fillId="0" borderId="0" xfId="2" applyNumberFormat="1" applyFont="1" applyAlignment="1" applyProtection="1">
      <alignment horizontal="left" vertical="center"/>
      <protection locked="0" hidden="1"/>
    </xf>
    <xf numFmtId="0" fontId="41" fillId="0" borderId="0" xfId="0" applyFont="1" applyProtection="1">
      <protection locked="0"/>
    </xf>
    <xf numFmtId="0" fontId="27" fillId="0" borderId="0" xfId="0" applyFont="1" applyAlignment="1" applyProtection="1">
      <alignment horizontal="center" vertical="top"/>
      <protection locked="0"/>
    </xf>
    <xf numFmtId="0" fontId="27" fillId="0" borderId="1" xfId="0" applyFont="1" applyBorder="1" applyAlignment="1" applyProtection="1">
      <alignment horizontal="center" vertical="center"/>
      <protection locked="0"/>
    </xf>
    <xf numFmtId="0" fontId="27" fillId="0" borderId="1" xfId="0" applyFont="1" applyBorder="1" applyAlignment="1" applyProtection="1">
      <alignment horizontal="center" vertical="top"/>
      <protection locked="0"/>
    </xf>
    <xf numFmtId="0" fontId="27" fillId="0" borderId="1" xfId="0" applyFont="1" applyBorder="1" applyAlignment="1" applyProtection="1">
      <alignment horizontal="center" vertical="top" wrapText="1"/>
      <protection locked="0"/>
    </xf>
    <xf numFmtId="14" fontId="27" fillId="0" borderId="1" xfId="0" applyNumberFormat="1" applyFont="1" applyBorder="1" applyAlignment="1" applyProtection="1">
      <alignment horizontal="center" vertical="top"/>
      <protection locked="0"/>
    </xf>
    <xf numFmtId="0" fontId="27" fillId="0" borderId="1" xfId="0" applyFont="1" applyBorder="1" applyAlignment="1" applyProtection="1">
      <alignment vertical="top" wrapText="1"/>
      <protection locked="0"/>
    </xf>
    <xf numFmtId="0" fontId="27" fillId="0" borderId="2" xfId="0" applyFont="1" applyBorder="1" applyAlignment="1" applyProtection="1">
      <alignment horizontal="center" vertical="center"/>
      <protection locked="0"/>
    </xf>
    <xf numFmtId="0" fontId="27" fillId="0" borderId="2" xfId="0" applyFont="1" applyBorder="1" applyAlignment="1" applyProtection="1">
      <alignment horizontal="center" vertical="top"/>
      <protection locked="0"/>
    </xf>
    <xf numFmtId="0" fontId="27" fillId="0" borderId="2" xfId="0" applyFont="1" applyBorder="1" applyAlignment="1" applyProtection="1">
      <alignment horizontal="center" vertical="top" wrapText="1"/>
      <protection locked="0"/>
    </xf>
    <xf numFmtId="14" fontId="27" fillId="0" borderId="2" xfId="0" applyNumberFormat="1" applyFont="1" applyBorder="1" applyAlignment="1" applyProtection="1">
      <alignment horizontal="center" vertical="top"/>
      <protection locked="0"/>
    </xf>
    <xf numFmtId="0" fontId="42" fillId="15" borderId="29" xfId="0" applyFont="1" applyFill="1" applyBorder="1" applyAlignment="1" applyProtection="1">
      <alignment horizontal="center" vertical="top" wrapText="1"/>
      <protection locked="0"/>
    </xf>
    <xf numFmtId="0" fontId="42" fillId="15" borderId="29" xfId="0" applyFont="1" applyFill="1" applyBorder="1" applyAlignment="1" applyProtection="1">
      <alignment horizontal="center" vertical="top"/>
      <protection locked="0"/>
    </xf>
    <xf numFmtId="0" fontId="31" fillId="0" borderId="2" xfId="0" applyFont="1" applyBorder="1" applyAlignment="1" applyProtection="1">
      <alignment horizontal="center" vertical="center"/>
      <protection locked="0"/>
    </xf>
    <xf numFmtId="0" fontId="37" fillId="0" borderId="2" xfId="0" applyFont="1" applyBorder="1" applyAlignment="1" applyProtection="1">
      <alignment horizontal="center" vertical="top"/>
      <protection locked="0"/>
    </xf>
    <xf numFmtId="0" fontId="31" fillId="0" borderId="2" xfId="0" applyFont="1" applyBorder="1" applyAlignment="1" applyProtection="1">
      <alignment horizontal="center" vertical="top"/>
      <protection locked="0"/>
    </xf>
    <xf numFmtId="0" fontId="31" fillId="0" borderId="2" xfId="0" applyFont="1" applyBorder="1" applyAlignment="1" applyProtection="1">
      <alignment horizontal="center" vertical="top" wrapText="1"/>
      <protection locked="0"/>
    </xf>
    <xf numFmtId="14" fontId="31" fillId="0" borderId="2" xfId="0" applyNumberFormat="1" applyFont="1" applyBorder="1" applyAlignment="1" applyProtection="1">
      <alignment horizontal="center" vertical="top"/>
      <protection locked="0"/>
    </xf>
    <xf numFmtId="0" fontId="33" fillId="15" borderId="29" xfId="0" applyFont="1" applyFill="1" applyBorder="1" applyAlignment="1" applyProtection="1">
      <alignment horizontal="center" vertical="top" wrapText="1"/>
      <protection locked="0"/>
    </xf>
    <xf numFmtId="0" fontId="33" fillId="15" borderId="29" xfId="0" applyFont="1" applyFill="1" applyBorder="1" applyAlignment="1" applyProtection="1">
      <alignment horizontal="center" vertical="top"/>
      <protection locked="0"/>
    </xf>
    <xf numFmtId="0" fontId="45" fillId="0" borderId="0" xfId="0" applyFont="1" applyAlignment="1" applyProtection="1">
      <alignment vertical="center" wrapText="1"/>
      <protection locked="0"/>
    </xf>
    <xf numFmtId="0" fontId="7" fillId="0" borderId="0" xfId="0" applyFont="1" applyAlignment="1" applyProtection="1">
      <alignment vertical="center"/>
      <protection locked="0"/>
    </xf>
    <xf numFmtId="165" fontId="27" fillId="0" borderId="0" xfId="7" applyFont="1" applyAlignment="1" applyProtection="1">
      <alignment vertical="center"/>
      <protection locked="0"/>
    </xf>
    <xf numFmtId="165" fontId="38" fillId="0" borderId="0" xfId="7" applyFont="1" applyProtection="1">
      <protection locked="0"/>
    </xf>
    <xf numFmtId="0" fontId="48" fillId="0" borderId="14" xfId="31" applyFont="1" applyAlignment="1" applyProtection="1">
      <alignment horizontal="left" wrapText="1"/>
      <protection locked="0"/>
    </xf>
    <xf numFmtId="165" fontId="27" fillId="0" borderId="0" xfId="7" applyFont="1" applyAlignment="1" applyProtection="1">
      <alignment horizontal="left"/>
      <protection locked="0"/>
    </xf>
    <xf numFmtId="165" fontId="27" fillId="0" borderId="23" xfId="7" applyFont="1" applyBorder="1" applyAlignment="1" applyProtection="1">
      <alignment vertical="top"/>
      <protection locked="0"/>
    </xf>
    <xf numFmtId="37" fontId="27" fillId="0" borderId="23" xfId="7" applyNumberFormat="1" applyFont="1" applyBorder="1" applyAlignment="1" applyProtection="1">
      <alignment horizontal="right" vertical="top"/>
      <protection locked="0"/>
    </xf>
    <xf numFmtId="165" fontId="27" fillId="0" borderId="0" xfId="7" applyFont="1" applyProtection="1">
      <protection locked="0"/>
    </xf>
    <xf numFmtId="37" fontId="27" fillId="0" borderId="23" xfId="7" applyNumberFormat="1" applyFont="1" applyBorder="1" applyAlignment="1" applyProtection="1">
      <alignment horizontal="left" vertical="top"/>
      <protection locked="0"/>
    </xf>
    <xf numFmtId="165" fontId="49" fillId="14" borderId="23" xfId="40" applyFont="1" applyFill="1" applyBorder="1" applyAlignment="1" applyProtection="1">
      <alignment vertical="top"/>
      <protection locked="0"/>
    </xf>
    <xf numFmtId="165" fontId="49" fillId="14" borderId="23" xfId="39" applyNumberFormat="1" applyFont="1" applyFill="1" applyBorder="1" applyAlignment="1" applyProtection="1">
      <alignment vertical="top"/>
      <protection locked="0"/>
    </xf>
    <xf numFmtId="165" fontId="49" fillId="17" borderId="23" xfId="39" applyNumberFormat="1" applyFont="1" applyFill="1" applyBorder="1" applyAlignment="1" applyProtection="1">
      <alignment horizontal="left" vertical="top"/>
      <protection locked="0"/>
    </xf>
    <xf numFmtId="165" fontId="49" fillId="16" borderId="23" xfId="39" applyNumberFormat="1" applyFont="1" applyFill="1" applyBorder="1" applyAlignment="1" applyProtection="1">
      <alignment vertical="top"/>
      <protection locked="0"/>
    </xf>
    <xf numFmtId="0" fontId="15" fillId="0" borderId="0" xfId="32" applyFont="1" applyAlignment="1" applyProtection="1"/>
    <xf numFmtId="165" fontId="38" fillId="0" borderId="0" xfId="7" applyFont="1"/>
    <xf numFmtId="0" fontId="48" fillId="0" borderId="14" xfId="31" applyFont="1" applyAlignment="1" applyProtection="1">
      <alignment horizontal="left" wrapText="1"/>
    </xf>
    <xf numFmtId="49" fontId="27" fillId="0" borderId="23" xfId="7" applyNumberFormat="1" applyFont="1" applyBorder="1" applyAlignment="1">
      <alignment horizontal="left" vertical="top"/>
    </xf>
    <xf numFmtId="165" fontId="27" fillId="0" borderId="23" xfId="7" applyFont="1" applyBorder="1" applyAlignment="1">
      <alignment vertical="top"/>
    </xf>
    <xf numFmtId="165" fontId="27" fillId="17" borderId="23" xfId="7" applyFont="1" applyFill="1" applyBorder="1" applyAlignment="1">
      <alignment horizontal="left" vertical="top"/>
    </xf>
    <xf numFmtId="165" fontId="27" fillId="16" borderId="23" xfId="7" applyFont="1" applyFill="1" applyBorder="1" applyAlignment="1">
      <alignment vertical="top"/>
    </xf>
    <xf numFmtId="165" fontId="27" fillId="14" borderId="23" xfId="7" applyFont="1" applyFill="1" applyBorder="1" applyAlignment="1">
      <alignment vertical="top"/>
    </xf>
    <xf numFmtId="0" fontId="27" fillId="0" borderId="23" xfId="7" applyNumberFormat="1" applyFont="1" applyBorder="1" applyAlignment="1">
      <alignment horizontal="left" vertical="top"/>
    </xf>
    <xf numFmtId="0" fontId="27" fillId="0" borderId="0" xfId="0" applyFont="1"/>
    <xf numFmtId="0" fontId="42" fillId="0" borderId="0" xfId="6" applyFont="1" applyAlignment="1" applyProtection="1">
      <alignment horizontal="left" vertical="top"/>
    </xf>
    <xf numFmtId="0" fontId="40" fillId="0" borderId="0" xfId="0" applyFont="1"/>
    <xf numFmtId="0" fontId="42" fillId="0" borderId="0" xfId="0" applyFont="1"/>
    <xf numFmtId="0" fontId="42" fillId="0" borderId="0" xfId="0" applyFont="1" applyAlignment="1">
      <alignment horizontal="left" vertical="top" wrapText="1"/>
    </xf>
    <xf numFmtId="0" fontId="39" fillId="2" borderId="0" xfId="0" applyFont="1" applyFill="1" applyAlignment="1">
      <alignment horizontal="center" vertical="center" wrapText="1"/>
    </xf>
    <xf numFmtId="0" fontId="39" fillId="2" borderId="0" xfId="0" applyFont="1" applyFill="1" applyAlignment="1">
      <alignment horizontal="center" vertical="top" wrapText="1"/>
    </xf>
    <xf numFmtId="0" fontId="40" fillId="0" borderId="0" xfId="0" applyFont="1" applyAlignment="1">
      <alignment horizontal="left" vertical="top" wrapText="1"/>
    </xf>
    <xf numFmtId="0" fontId="40" fillId="0" borderId="0" xfId="0" applyFont="1" applyAlignment="1">
      <alignment horizontal="left" vertical="top"/>
    </xf>
    <xf numFmtId="0" fontId="27" fillId="0" borderId="0" xfId="0" applyFont="1" applyAlignment="1">
      <alignment horizontal="left" vertical="top" wrapText="1"/>
    </xf>
    <xf numFmtId="14" fontId="40" fillId="0" borderId="0" xfId="0" applyNumberFormat="1" applyFont="1" applyAlignment="1">
      <alignment horizontal="left" vertical="top"/>
    </xf>
    <xf numFmtId="14" fontId="27" fillId="0" borderId="0" xfId="0" applyNumberFormat="1" applyFont="1" applyAlignment="1">
      <alignment horizontal="left" vertical="top" wrapText="1"/>
    </xf>
    <xf numFmtId="0" fontId="27" fillId="0" borderId="0" xfId="0" applyFont="1" applyAlignment="1">
      <alignment wrapText="1"/>
    </xf>
    <xf numFmtId="164" fontId="43" fillId="0" borderId="0" xfId="2" applyNumberFormat="1" applyFont="1" applyAlignment="1" applyProtection="1">
      <alignment horizontal="left" vertical="center"/>
    </xf>
    <xf numFmtId="164" fontId="41" fillId="0" borderId="0" xfId="2" applyNumberFormat="1" applyFont="1" applyAlignment="1" applyProtection="1">
      <alignment horizontal="left" vertical="center"/>
    </xf>
    <xf numFmtId="0" fontId="41" fillId="0" borderId="0" xfId="0" applyFont="1"/>
    <xf numFmtId="0" fontId="27" fillId="0" borderId="0" xfId="0" applyFont="1" applyAlignment="1">
      <alignment horizontal="center" vertical="top"/>
    </xf>
    <xf numFmtId="0" fontId="42" fillId="0" borderId="1" xfId="0" applyFont="1" applyBorder="1" applyAlignment="1">
      <alignment horizontal="center" vertical="top" wrapText="1"/>
    </xf>
    <xf numFmtId="0" fontId="40" fillId="0" borderId="1" xfId="0" applyFont="1" applyBorder="1" applyAlignment="1">
      <alignment wrapText="1"/>
    </xf>
    <xf numFmtId="0" fontId="27" fillId="0" borderId="1" xfId="0" applyFont="1" applyBorder="1"/>
    <xf numFmtId="0" fontId="27" fillId="0" borderId="1" xfId="0" applyFont="1" applyBorder="1" applyAlignment="1">
      <alignment wrapText="1"/>
    </xf>
    <xf numFmtId="167" fontId="27" fillId="13" borderId="0" xfId="0" applyNumberFormat="1" applyFont="1" applyFill="1" applyAlignment="1">
      <alignment horizontal="left" vertical="center" wrapText="1"/>
    </xf>
    <xf numFmtId="0" fontId="27" fillId="13" borderId="0" xfId="0" applyFont="1" applyFill="1" applyAlignment="1">
      <alignment vertical="center" wrapText="1"/>
    </xf>
    <xf numFmtId="164" fontId="4" fillId="0" borderId="0" xfId="1" applyFont="1" applyAlignment="1" applyProtection="1">
      <alignment horizontal="left" vertical="center" wrapText="1"/>
    </xf>
    <xf numFmtId="0" fontId="27" fillId="13" borderId="0" xfId="0" applyFont="1" applyFill="1" applyAlignment="1">
      <alignment vertical="center"/>
    </xf>
    <xf numFmtId="0" fontId="31" fillId="13" borderId="0" xfId="0" applyFont="1" applyFill="1" applyAlignment="1" applyProtection="1">
      <alignment horizontal="left" vertical="center"/>
      <protection locked="0"/>
    </xf>
    <xf numFmtId="0" fontId="33" fillId="13" borderId="0" xfId="0" applyFont="1" applyFill="1" applyAlignment="1" applyProtection="1">
      <alignment horizontal="left" vertical="center"/>
      <protection locked="0"/>
    </xf>
    <xf numFmtId="0" fontId="38" fillId="0" borderId="0" xfId="0" applyFont="1" applyProtection="1">
      <protection locked="0"/>
    </xf>
    <xf numFmtId="0" fontId="38" fillId="0" borderId="0" xfId="0" applyFont="1" applyAlignment="1" applyProtection="1">
      <alignment horizontal="left"/>
      <protection locked="0"/>
    </xf>
    <xf numFmtId="0" fontId="1" fillId="0" borderId="1" xfId="1" applyNumberFormat="1" applyBorder="1" applyAlignment="1" applyProtection="1">
      <alignment horizontal="left" vertical="center" wrapText="1"/>
    </xf>
    <xf numFmtId="0" fontId="1" fillId="13" borderId="1" xfId="1" applyNumberFormat="1" applyFill="1" applyBorder="1" applyAlignment="1" applyProtection="1">
      <alignment horizontal="left" vertical="center" wrapText="1"/>
    </xf>
    <xf numFmtId="165" fontId="31" fillId="0" borderId="0" xfId="7" applyFont="1" applyProtection="1">
      <protection locked="0"/>
    </xf>
    <xf numFmtId="0" fontId="31" fillId="0" borderId="23" xfId="7" applyNumberFormat="1" applyFont="1" applyBorder="1" applyAlignment="1">
      <alignment horizontal="left" vertical="top"/>
    </xf>
    <xf numFmtId="165" fontId="31" fillId="14" borderId="23" xfId="7" applyFont="1" applyFill="1" applyBorder="1" applyAlignment="1">
      <alignment vertical="top"/>
    </xf>
    <xf numFmtId="165" fontId="29" fillId="14" borderId="23" xfId="39" applyNumberFormat="1" applyFill="1" applyBorder="1" applyAlignment="1" applyProtection="1">
      <alignment vertical="top"/>
      <protection locked="0"/>
    </xf>
    <xf numFmtId="37" fontId="31" fillId="0" borderId="23" xfId="7" applyNumberFormat="1" applyFont="1" applyBorder="1" applyAlignment="1" applyProtection="1">
      <alignment horizontal="right" vertical="top"/>
      <protection locked="0"/>
    </xf>
    <xf numFmtId="1" fontId="38" fillId="15" borderId="38" xfId="0" applyNumberFormat="1" applyFont="1" applyFill="1" applyBorder="1" applyAlignment="1" applyProtection="1">
      <alignment horizontal="left" vertical="center"/>
      <protection locked="0"/>
    </xf>
    <xf numFmtId="1" fontId="38" fillId="15" borderId="39" xfId="0" applyNumberFormat="1" applyFont="1" applyFill="1" applyBorder="1" applyAlignment="1" applyProtection="1">
      <alignment horizontal="left" vertical="center"/>
      <protection locked="0"/>
    </xf>
    <xf numFmtId="1" fontId="38" fillId="15" borderId="2" xfId="0" applyNumberFormat="1" applyFont="1" applyFill="1" applyBorder="1" applyAlignment="1" applyProtection="1">
      <alignment horizontal="left" vertical="center"/>
      <protection locked="0"/>
    </xf>
    <xf numFmtId="0" fontId="51" fillId="13" borderId="0" xfId="0" applyFont="1" applyFill="1" applyAlignment="1">
      <alignment horizontal="left" vertical="center"/>
    </xf>
    <xf numFmtId="0" fontId="38" fillId="13" borderId="0" xfId="0" applyFont="1" applyFill="1" applyAlignment="1">
      <alignment horizontal="left" vertical="center"/>
    </xf>
    <xf numFmtId="0" fontId="52" fillId="2" borderId="1" xfId="0" applyFont="1" applyFill="1" applyBorder="1" applyAlignment="1">
      <alignment horizontal="center" vertical="center"/>
    </xf>
    <xf numFmtId="1" fontId="52" fillId="2" borderId="1" xfId="0" applyNumberFormat="1" applyFont="1" applyFill="1" applyBorder="1" applyAlignment="1">
      <alignment horizontal="left" vertical="center" wrapText="1"/>
    </xf>
    <xf numFmtId="1" fontId="52" fillId="2" borderId="1" xfId="0" applyNumberFormat="1" applyFont="1" applyFill="1" applyBorder="1" applyAlignment="1">
      <alignment horizontal="center" vertical="center" wrapText="1"/>
    </xf>
    <xf numFmtId="0" fontId="53" fillId="2" borderId="0" xfId="0" applyFont="1" applyFill="1" applyAlignment="1">
      <alignment horizontal="center" vertical="center" wrapText="1"/>
    </xf>
    <xf numFmtId="1" fontId="38" fillId="13" borderId="1" xfId="0" applyNumberFormat="1" applyFont="1" applyFill="1" applyBorder="1" applyAlignment="1">
      <alignment horizontal="left" vertical="center" wrapText="1"/>
    </xf>
    <xf numFmtId="0" fontId="38" fillId="0" borderId="1" xfId="7" applyNumberFormat="1" applyFont="1" applyBorder="1" applyAlignment="1">
      <alignment horizontal="left" vertical="center"/>
    </xf>
    <xf numFmtId="14" fontId="38" fillId="0" borderId="1" xfId="0" applyNumberFormat="1" applyFont="1" applyBorder="1" applyAlignment="1">
      <alignment horizontal="left" vertical="center"/>
    </xf>
    <xf numFmtId="1" fontId="38" fillId="0" borderId="1" xfId="0" applyNumberFormat="1" applyFont="1" applyBorder="1" applyAlignment="1">
      <alignment horizontal="left" vertical="center"/>
    </xf>
    <xf numFmtId="0" fontId="38" fillId="13" borderId="0" xfId="0" applyFont="1" applyFill="1" applyAlignment="1">
      <alignment horizontal="left" vertical="center" wrapText="1"/>
    </xf>
    <xf numFmtId="0" fontId="50" fillId="0" borderId="0" xfId="6" applyFont="1" applyAlignment="1" applyProtection="1">
      <alignment horizontal="left" vertical="center"/>
    </xf>
    <xf numFmtId="0" fontId="42" fillId="0" borderId="3" xfId="0" applyFont="1" applyBorder="1" applyAlignment="1">
      <alignment horizontal="left" vertical="top" wrapText="1"/>
    </xf>
    <xf numFmtId="0" fontId="42" fillId="0" borderId="2" xfId="0" applyFont="1" applyBorder="1" applyAlignment="1">
      <alignment horizontal="left" vertical="top" wrapText="1"/>
    </xf>
    <xf numFmtId="0" fontId="42" fillId="0" borderId="3" xfId="0" applyFont="1" applyBorder="1" applyAlignment="1">
      <alignment horizontal="center" vertical="top" wrapText="1"/>
    </xf>
    <xf numFmtId="0" fontId="42" fillId="0" borderId="2" xfId="0" applyFont="1" applyBorder="1" applyAlignment="1">
      <alignment horizontal="center" vertical="top" wrapText="1"/>
    </xf>
    <xf numFmtId="0" fontId="42" fillId="0" borderId="6" xfId="0" applyFont="1" applyBorder="1" applyAlignment="1">
      <alignment horizontal="center" vertical="top" wrapText="1"/>
    </xf>
    <xf numFmtId="0" fontId="42" fillId="0" borderId="8" xfId="0" applyFont="1" applyBorder="1" applyAlignment="1">
      <alignment horizontal="center" vertical="top" wrapText="1"/>
    </xf>
    <xf numFmtId="0" fontId="40" fillId="13" borderId="6" xfId="38" applyFont="1" applyFill="1" applyBorder="1" applyAlignment="1">
      <alignment horizontal="left" vertical="center" wrapText="1"/>
    </xf>
    <xf numFmtId="0" fontId="40" fillId="13" borderId="7" xfId="38" applyFont="1" applyFill="1" applyBorder="1" applyAlignment="1">
      <alignment horizontal="left" vertical="center" wrapText="1"/>
    </xf>
    <xf numFmtId="0" fontId="40" fillId="13" borderId="8" xfId="38" applyFont="1" applyFill="1" applyBorder="1" applyAlignment="1">
      <alignment horizontal="left" vertical="center" wrapText="1"/>
    </xf>
    <xf numFmtId="0" fontId="45" fillId="2" borderId="5" xfId="0" applyFont="1" applyFill="1" applyBorder="1" applyAlignment="1">
      <alignment horizontal="left" vertical="center" wrapText="1"/>
    </xf>
    <xf numFmtId="0" fontId="45" fillId="2" borderId="4" xfId="0" applyFont="1" applyFill="1" applyBorder="1" applyAlignment="1">
      <alignment horizontal="left" vertical="center" wrapText="1"/>
    </xf>
    <xf numFmtId="0" fontId="42" fillId="0" borderId="0" xfId="0" applyFont="1" applyAlignment="1">
      <alignment horizontal="center"/>
    </xf>
    <xf numFmtId="0" fontId="39" fillId="2" borderId="5" xfId="0" applyFont="1" applyFill="1" applyBorder="1" applyAlignment="1">
      <alignment horizontal="center"/>
    </xf>
    <xf numFmtId="0" fontId="39" fillId="2" borderId="4" xfId="0" applyFont="1" applyFill="1" applyBorder="1" applyAlignment="1">
      <alignment horizontal="center"/>
    </xf>
    <xf numFmtId="0" fontId="39" fillId="3" borderId="6" xfId="0" applyFont="1" applyFill="1" applyBorder="1" applyAlignment="1">
      <alignment horizontal="center"/>
    </xf>
    <xf numFmtId="0" fontId="39" fillId="3" borderId="7" xfId="0" applyFont="1" applyFill="1" applyBorder="1" applyAlignment="1">
      <alignment horizontal="center"/>
    </xf>
    <xf numFmtId="0" fontId="39" fillId="3" borderId="8" xfId="0" applyFont="1" applyFill="1" applyBorder="1" applyAlignment="1">
      <alignment horizontal="center"/>
    </xf>
    <xf numFmtId="0" fontId="38" fillId="0" borderId="0" xfId="0" applyFont="1" applyAlignment="1" applyProtection="1">
      <alignment horizontal="left"/>
      <protection locked="0"/>
    </xf>
    <xf numFmtId="0" fontId="51" fillId="0" borderId="32" xfId="6" applyFont="1" applyBorder="1" applyAlignment="1" applyProtection="1">
      <alignment horizontal="left" vertical="top"/>
      <protection locked="0"/>
    </xf>
    <xf numFmtId="0" fontId="51" fillId="0" borderId="36" xfId="6" applyFont="1" applyBorder="1" applyAlignment="1" applyProtection="1">
      <alignment horizontal="left" vertical="top"/>
      <protection locked="0"/>
    </xf>
    <xf numFmtId="0" fontId="39" fillId="2" borderId="20" xfId="6" applyFont="1" applyFill="1" applyBorder="1" applyAlignment="1" applyProtection="1">
      <alignment horizontal="left" vertical="center"/>
      <protection locked="0"/>
    </xf>
    <xf numFmtId="0" fontId="39" fillId="2" borderId="21" xfId="6" applyFont="1" applyFill="1" applyBorder="1" applyAlignment="1" applyProtection="1">
      <alignment horizontal="left" vertical="center"/>
      <protection locked="0"/>
    </xf>
    <xf numFmtId="0" fontId="39" fillId="2" borderId="22" xfId="6" applyFont="1" applyFill="1" applyBorder="1" applyAlignment="1" applyProtection="1">
      <alignment horizontal="left" vertical="center"/>
      <protection locked="0"/>
    </xf>
    <xf numFmtId="1" fontId="38" fillId="15" borderId="34" xfId="0" applyNumberFormat="1" applyFont="1" applyFill="1" applyBorder="1" applyAlignment="1" applyProtection="1">
      <alignment horizontal="left" vertical="center"/>
      <protection locked="0"/>
    </xf>
    <xf numFmtId="1" fontId="38" fillId="15" borderId="35" xfId="0" applyNumberFormat="1" applyFont="1" applyFill="1" applyBorder="1" applyAlignment="1" applyProtection="1">
      <alignment horizontal="left" vertical="center"/>
      <protection locked="0"/>
    </xf>
    <xf numFmtId="1" fontId="38" fillId="15" borderId="37" xfId="0" applyNumberFormat="1" applyFont="1" applyFill="1" applyBorder="1" applyAlignment="1" applyProtection="1">
      <alignment horizontal="left" vertical="center"/>
      <protection locked="0"/>
    </xf>
    <xf numFmtId="0" fontId="42" fillId="15" borderId="26" xfId="0" applyFont="1" applyFill="1" applyBorder="1" applyAlignment="1" applyProtection="1">
      <alignment horizontal="center" vertical="top" wrapText="1"/>
      <protection locked="0"/>
    </xf>
    <xf numFmtId="0" fontId="42" fillId="15" borderId="26" xfId="0" applyFont="1" applyFill="1" applyBorder="1" applyAlignment="1" applyProtection="1">
      <alignment horizontal="left" vertical="top" wrapText="1"/>
      <protection locked="0"/>
    </xf>
    <xf numFmtId="0" fontId="42" fillId="15" borderId="29" xfId="0" applyFont="1" applyFill="1" applyBorder="1" applyAlignment="1" applyProtection="1">
      <alignment horizontal="left" vertical="top" wrapText="1"/>
      <protection locked="0"/>
    </xf>
    <xf numFmtId="0" fontId="42" fillId="0" borderId="0" xfId="0" applyFont="1" applyAlignment="1" applyProtection="1">
      <alignment horizontal="center"/>
      <protection locked="0"/>
    </xf>
    <xf numFmtId="0" fontId="42" fillId="15" borderId="29" xfId="0" applyFont="1" applyFill="1" applyBorder="1" applyAlignment="1" applyProtection="1">
      <alignment horizontal="center" vertical="top" wrapText="1"/>
      <protection locked="0"/>
    </xf>
    <xf numFmtId="0" fontId="45" fillId="3" borderId="0" xfId="0" applyFont="1" applyFill="1" applyAlignment="1" applyProtection="1">
      <alignment horizontal="center" vertical="center"/>
      <protection locked="0"/>
    </xf>
    <xf numFmtId="0" fontId="47" fillId="2" borderId="20" xfId="0" applyFont="1" applyFill="1" applyBorder="1" applyAlignment="1" applyProtection="1">
      <alignment horizontal="center" vertical="center"/>
      <protection locked="0"/>
    </xf>
    <xf numFmtId="0" fontId="47" fillId="2" borderId="21" xfId="0" applyFont="1" applyFill="1" applyBorder="1" applyAlignment="1" applyProtection="1">
      <alignment horizontal="center" vertical="center"/>
      <protection locked="0"/>
    </xf>
    <xf numFmtId="0" fontId="47" fillId="2" borderId="22" xfId="0" applyFont="1" applyFill="1" applyBorder="1" applyAlignment="1" applyProtection="1">
      <alignment horizontal="center" vertical="center"/>
      <protection locked="0"/>
    </xf>
    <xf numFmtId="0" fontId="42" fillId="15" borderId="27" xfId="0" applyFont="1" applyFill="1" applyBorder="1" applyAlignment="1" applyProtection="1">
      <alignment horizontal="center" vertical="top" wrapText="1"/>
      <protection locked="0"/>
    </xf>
    <xf numFmtId="0" fontId="42" fillId="15" borderId="30" xfId="0" applyFont="1" applyFill="1" applyBorder="1" applyAlignment="1" applyProtection="1">
      <alignment horizontal="center" vertical="top" wrapText="1"/>
      <protection locked="0"/>
    </xf>
    <xf numFmtId="0" fontId="42" fillId="15" borderId="29" xfId="0" applyFont="1" applyFill="1" applyBorder="1" applyAlignment="1" applyProtection="1">
      <alignment horizontal="center" vertical="top"/>
      <protection locked="0"/>
    </xf>
    <xf numFmtId="0" fontId="27" fillId="0" borderId="3" xfId="0" applyFont="1" applyBorder="1" applyAlignment="1" applyProtection="1">
      <alignment horizontal="left" vertical="top" wrapText="1"/>
      <protection locked="0"/>
    </xf>
    <xf numFmtId="0" fontId="27" fillId="0" borderId="24" xfId="0" applyFont="1" applyBorder="1" applyAlignment="1" applyProtection="1">
      <alignment horizontal="left" vertical="top" wrapText="1"/>
      <protection locked="0"/>
    </xf>
    <xf numFmtId="0" fontId="27" fillId="0" borderId="2" xfId="0" applyFont="1" applyBorder="1" applyAlignment="1" applyProtection="1">
      <alignment horizontal="left" vertical="top" wrapText="1"/>
      <protection locked="0"/>
    </xf>
    <xf numFmtId="0" fontId="45" fillId="2" borderId="0" xfId="0" applyFont="1" applyFill="1" applyAlignment="1" applyProtection="1">
      <alignment horizontal="left" vertical="center" wrapText="1"/>
      <protection locked="0"/>
    </xf>
    <xf numFmtId="0" fontId="27" fillId="15" borderId="3" xfId="0" applyFont="1" applyFill="1" applyBorder="1" applyAlignment="1" applyProtection="1">
      <alignment horizontal="left" vertical="top" wrapText="1"/>
      <protection locked="0"/>
    </xf>
    <xf numFmtId="0" fontId="27" fillId="15" borderId="24" xfId="0" applyFont="1" applyFill="1" applyBorder="1" applyAlignment="1" applyProtection="1">
      <alignment horizontal="left" vertical="top" wrapText="1"/>
      <protection locked="0"/>
    </xf>
    <xf numFmtId="0" fontId="27" fillId="15" borderId="2" xfId="0" applyFont="1" applyFill="1" applyBorder="1" applyAlignment="1" applyProtection="1">
      <alignment horizontal="left" vertical="top" wrapText="1"/>
      <protection locked="0"/>
    </xf>
    <xf numFmtId="0" fontId="42" fillId="15" borderId="25" xfId="0" applyFont="1" applyFill="1" applyBorder="1" applyAlignment="1" applyProtection="1">
      <alignment horizontal="center" vertical="top"/>
      <protection locked="0"/>
    </xf>
    <xf numFmtId="0" fontId="27" fillId="15" borderId="28" xfId="0" applyFont="1" applyFill="1" applyBorder="1" applyAlignment="1" applyProtection="1">
      <alignment horizontal="center" vertical="top"/>
      <protection locked="0"/>
    </xf>
    <xf numFmtId="0" fontId="33" fillId="15" borderId="26" xfId="0" applyFont="1" applyFill="1" applyBorder="1" applyAlignment="1" applyProtection="1">
      <alignment horizontal="center" vertical="top" wrapText="1"/>
      <protection locked="0"/>
    </xf>
    <xf numFmtId="0" fontId="33" fillId="15" borderId="29" xfId="0" applyFont="1" applyFill="1" applyBorder="1" applyAlignment="1" applyProtection="1">
      <alignment horizontal="center" vertical="top"/>
      <protection locked="0"/>
    </xf>
    <xf numFmtId="0" fontId="33" fillId="15" borderId="25" xfId="0" applyFont="1" applyFill="1" applyBorder="1" applyAlignment="1" applyProtection="1">
      <alignment horizontal="center" vertical="top"/>
      <protection locked="0"/>
    </xf>
    <xf numFmtId="0" fontId="31" fillId="15" borderId="28" xfId="0" applyFont="1" applyFill="1" applyBorder="1" applyAlignment="1" applyProtection="1">
      <alignment horizontal="center" vertical="top"/>
      <protection locked="0"/>
    </xf>
    <xf numFmtId="0" fontId="33" fillId="15" borderId="29" xfId="0" applyFont="1" applyFill="1" applyBorder="1" applyAlignment="1" applyProtection="1">
      <alignment horizontal="center" vertical="top" wrapText="1"/>
      <protection locked="0"/>
    </xf>
    <xf numFmtId="0" fontId="33" fillId="15" borderId="26" xfId="0" applyFont="1" applyFill="1" applyBorder="1" applyAlignment="1" applyProtection="1">
      <alignment horizontal="left" vertical="top" wrapText="1"/>
      <protection locked="0"/>
    </xf>
    <xf numFmtId="0" fontId="33" fillId="15" borderId="29" xfId="0" applyFont="1" applyFill="1" applyBorder="1" applyAlignment="1" applyProtection="1">
      <alignment horizontal="left" vertical="top" wrapText="1"/>
      <protection locked="0"/>
    </xf>
    <xf numFmtId="0" fontId="33" fillId="0" borderId="0" xfId="0" applyFont="1" applyAlignment="1" applyProtection="1">
      <alignment horizontal="center"/>
      <protection locked="0"/>
    </xf>
    <xf numFmtId="0" fontId="31" fillId="15" borderId="3" xfId="0" applyFont="1" applyFill="1" applyBorder="1" applyAlignment="1" applyProtection="1">
      <alignment horizontal="left" vertical="top" wrapText="1"/>
      <protection locked="0"/>
    </xf>
    <xf numFmtId="0" fontId="31" fillId="15" borderId="24" xfId="0" applyFont="1" applyFill="1" applyBorder="1" applyAlignment="1" applyProtection="1">
      <alignment horizontal="left" vertical="top" wrapText="1"/>
      <protection locked="0"/>
    </xf>
    <xf numFmtId="0" fontId="31" fillId="15" borderId="2" xfId="0" applyFont="1" applyFill="1" applyBorder="1" applyAlignment="1" applyProtection="1">
      <alignment horizontal="left" vertical="top" wrapText="1"/>
      <protection locked="0"/>
    </xf>
    <xf numFmtId="0" fontId="31" fillId="0" borderId="3" xfId="0" applyFont="1" applyBorder="1" applyAlignment="1" applyProtection="1">
      <alignment horizontal="left" vertical="top" wrapText="1"/>
      <protection locked="0"/>
    </xf>
    <xf numFmtId="0" fontId="31" fillId="0" borderId="24" xfId="0" applyFont="1" applyBorder="1" applyAlignment="1" applyProtection="1">
      <alignment horizontal="left" vertical="top" wrapText="1"/>
      <protection locked="0"/>
    </xf>
    <xf numFmtId="0" fontId="31" fillId="0" borderId="2" xfId="0" applyFont="1" applyBorder="1" applyAlignment="1" applyProtection="1">
      <alignment horizontal="left" vertical="top" wrapText="1"/>
      <protection locked="0"/>
    </xf>
    <xf numFmtId="0" fontId="8" fillId="2" borderId="31"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3" borderId="0" xfId="0" applyFont="1" applyFill="1" applyAlignment="1" applyProtection="1">
      <alignment horizontal="center" vertical="center"/>
      <protection locked="0"/>
    </xf>
    <xf numFmtId="0" fontId="33" fillId="15" borderId="27" xfId="0" applyFont="1" applyFill="1" applyBorder="1" applyAlignment="1" applyProtection="1">
      <alignment horizontal="center" vertical="top" wrapText="1"/>
      <protection locked="0"/>
    </xf>
    <xf numFmtId="0" fontId="33" fillId="15" borderId="30" xfId="0" applyFont="1" applyFill="1" applyBorder="1" applyAlignment="1" applyProtection="1">
      <alignment horizontal="center" vertical="top" wrapText="1"/>
      <protection locked="0"/>
    </xf>
    <xf numFmtId="0" fontId="45" fillId="2" borderId="0" xfId="0" applyFont="1" applyFill="1" applyAlignment="1" applyProtection="1">
      <alignment horizontal="center" vertical="center" wrapText="1"/>
      <protection locked="0"/>
    </xf>
  </cellXfs>
  <cellStyles count="41">
    <cellStyle name="Bad 2" xfId="15" xr:uid="{092451B8-E7EF-457D-9751-FFF86141986F}"/>
    <cellStyle name="Brand Default" xfId="1" xr:uid="{9A74A6DB-44C2-4E46-A9D0-94B44B1EE27F}"/>
    <cellStyle name="Brand Subtitle with Underline" xfId="37" xr:uid="{CEFC5FCC-46D0-4C8F-BD63-138484A3C73D}"/>
    <cellStyle name="Brand Subtitle without Underline" xfId="2" xr:uid="{20B60672-23C0-4A20-A881-7FAD4DB37A1B}"/>
    <cellStyle name="Calculation 2" xfId="19" xr:uid="{EF60B557-108A-48DE-9735-F73E63118CCB}"/>
    <cellStyle name="Check Cell 2" xfId="21" xr:uid="{A4CB065B-1744-45C5-AA6C-52BBD0BC34B1}"/>
    <cellStyle name="Explanatory Text 2" xfId="23" xr:uid="{DD1A49D0-B9CF-4334-A015-1F431D67E901}"/>
    <cellStyle name="Good 2" xfId="14" xr:uid="{89A08A8A-0BA5-4430-9939-00319E7D11C6}"/>
    <cellStyle name="Heading 1 2" xfId="10" xr:uid="{A7ED3D9B-83C1-48BB-ADC5-3591DD7ABBEC}"/>
    <cellStyle name="Heading 2 2" xfId="11" xr:uid="{DA056CC3-12E2-4AE3-B4D0-2AD6E722EB31}"/>
    <cellStyle name="Heading 3 2" xfId="12" xr:uid="{B880CFA2-A5EA-4CAF-9432-9348B586F3A6}"/>
    <cellStyle name="Heading 4 2" xfId="13" xr:uid="{8F24FD2A-0789-4932-981D-9D84ED4B2082}"/>
    <cellStyle name="Hyperlink" xfId="39" builtinId="8"/>
    <cellStyle name="Hyperlink 2" xfId="40" xr:uid="{FB24DFE8-D985-453D-9E2D-9F748CB0DA45}"/>
    <cellStyle name="Input 2" xfId="17" xr:uid="{5009329E-5762-4F8B-9907-16EFD9769069}"/>
    <cellStyle name="Linked Cell 2" xfId="20" xr:uid="{F2F7B003-460B-4E16-98F2-A968E144C002}"/>
    <cellStyle name="Neutral 2" xfId="16" xr:uid="{EB6B11DD-607D-484D-A5EC-E3DE218BF1A5}"/>
    <cellStyle name="Normal" xfId="0" builtinId="0"/>
    <cellStyle name="Normal 10 2" xfId="4" xr:uid="{BB788C0C-613A-4C9B-AEFE-C575570BF610}"/>
    <cellStyle name="Normal 2" xfId="3" xr:uid="{5F94781B-DD57-4BA4-8E2F-86A1C69A2767}"/>
    <cellStyle name="Normal 2 2" xfId="38" xr:uid="{33832F36-A82D-4163-9446-7142FFABE318}"/>
    <cellStyle name="Normal 2 8" xfId="5" xr:uid="{16EEBBA7-2EF7-4C0A-829D-D3B57EB5B9F4}"/>
    <cellStyle name="Normal 3" xfId="7" xr:uid="{CB611830-B13D-4EB2-939B-6E854528B183}"/>
    <cellStyle name="Note 2" xfId="22" xr:uid="{71442BEA-4B01-4242-9C19-165D6F22D303}"/>
    <cellStyle name="Output 2" xfId="18" xr:uid="{84F4B445-9452-4C90-8158-1F857EFC9732}"/>
    <cellStyle name="Percent 2" xfId="36" xr:uid="{B0C60CC5-331F-4776-B04D-2209C98CB4F8}"/>
    <cellStyle name="Percent 3" xfId="8" xr:uid="{A6ABD901-820A-4816-8AD1-0D4D68E6397D}"/>
    <cellStyle name="Smart Bold" xfId="25" xr:uid="{B7A90BFD-AB79-448B-A2CB-7E66CA9C92E7}"/>
    <cellStyle name="Smart Forecast" xfId="26" xr:uid="{DC1C11C4-374A-4087-A099-DCBA62BCE330}"/>
    <cellStyle name="Smart General" xfId="27" xr:uid="{281970E9-2C12-436A-B897-EE00CC3ECA53}"/>
    <cellStyle name="Smart Highlight" xfId="28" xr:uid="{95DA2DBE-1B88-4298-89DB-C6A69FC7CB81}"/>
    <cellStyle name="Smart Percent" xfId="29" xr:uid="{D26D95F3-8170-45EA-83DC-19E5CB2DAF1C}"/>
    <cellStyle name="Smart Source" xfId="30" xr:uid="{46673C72-F89C-4DB1-A4C5-B4F987BB1DED}"/>
    <cellStyle name="Smart Subtitle 1" xfId="31" xr:uid="{D559AFB9-3909-4200-B578-49947D0736BA}"/>
    <cellStyle name="Smart Subtitle 2" xfId="32" xr:uid="{F47BC9BE-FE45-44AC-95FB-637E84CB74A7}"/>
    <cellStyle name="Smart Subtitle 3" xfId="35" xr:uid="{43D3D06A-35C8-43D0-A0C5-09FDA752F418}"/>
    <cellStyle name="Smart Subtotal" xfId="33" xr:uid="{F51932EC-881F-433D-AF34-5BDF27AF3F0A}"/>
    <cellStyle name="Smart Title" xfId="6" xr:uid="{709535FC-92E1-455C-A8EB-30C1C92ADABF}"/>
    <cellStyle name="Smart Total" xfId="34" xr:uid="{4F586373-6C34-4365-9348-3136274CCEAE}"/>
    <cellStyle name="Title 2" xfId="9" xr:uid="{6F355600-4AA1-4706-8B48-B606550A5661}"/>
    <cellStyle name="Total 2" xfId="24" xr:uid="{5E943666-9C25-4C0A-9CE0-337DE9BCDB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188687</xdr:colOff>
      <xdr:row>0</xdr:row>
      <xdr:rowOff>18141</xdr:rowOff>
    </xdr:from>
    <xdr:ext cx="896471" cy="571501"/>
    <xdr:pic>
      <xdr:nvPicPr>
        <xdr:cNvPr id="2" name="Picture 1" descr="C:\Users\analyst 7\Desktop\NCDMB logo1.png">
          <a:extLst>
            <a:ext uri="{FF2B5EF4-FFF2-40B4-BE49-F238E27FC236}">
              <a16:creationId xmlns:a16="http://schemas.microsoft.com/office/drawing/2014/main" id="{D925D4C0-66C8-436E-B150-E90F18C2D0B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5973" y="18141"/>
          <a:ext cx="896471" cy="571501"/>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AACB2BA3-1A2C-4FCC-8033-4D991AB9B95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0138B3C6-8360-4743-B9C2-3F4579449E3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5CD8786C-F7CE-4C3C-8395-454AA5849DE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B7BB2E59-1703-40FB-9858-A08B489AA9C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ADBE2313-8BFC-4E1F-8FC2-BCDABFA0392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03B74F9F-0710-4E30-9646-791DE014DB4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247129D8-E91D-41EF-BBC9-F82B25EF117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B1BCFB21-BE67-437D-A715-28034B40043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7B3C2D48-F580-4E17-AFAC-A0778C15CD8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EEBCB619-1635-4F77-9C4C-35346B295C8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68580</xdr:rowOff>
    </xdr:from>
    <xdr:ext cx="640080" cy="611098"/>
    <xdr:pic>
      <xdr:nvPicPr>
        <xdr:cNvPr id="7" name="Picture 6" descr="C:\Users\analyst 7\Desktop\NCDMB logo1.png">
          <a:extLst>
            <a:ext uri="{FF2B5EF4-FFF2-40B4-BE49-F238E27FC236}">
              <a16:creationId xmlns:a16="http://schemas.microsoft.com/office/drawing/2014/main" id="{96FDDC97-F763-452A-860F-3E473B796CE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3340" y="68580"/>
          <a:ext cx="640080" cy="611098"/>
        </a:xfrm>
        <a:prstGeom prst="rect">
          <a:avLst/>
        </a:prstGeom>
        <a:noFill/>
        <a:ln w="9525">
          <a:noFill/>
          <a:miter lim="800000"/>
          <a:headEnd/>
          <a:tailEnd/>
        </a:ln>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11132E02-DC1D-41AF-A503-0B5C908263C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E1DDC89B-BF6D-472A-B7EE-27E749C97D0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D345E783-9C08-40B3-9BE3-769756BF481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23.xml><?xml version="1.0" encoding="utf-8"?>
<xdr:wsDr xmlns:xdr="http://schemas.openxmlformats.org/drawingml/2006/spreadsheetDrawing" xmlns:a="http://schemas.openxmlformats.org/drawingml/2006/main">
  <xdr:oneCellAnchor>
    <xdr:from>
      <xdr:col>1</xdr:col>
      <xdr:colOff>120651</xdr:colOff>
      <xdr:row>0</xdr:row>
      <xdr:rowOff>70303</xdr:rowOff>
    </xdr:from>
    <xdr:ext cx="896471" cy="620260"/>
    <xdr:pic>
      <xdr:nvPicPr>
        <xdr:cNvPr id="2" name="Picture 1" descr="C:\Users\analyst 7\Desktop\NCDMB logo1.png">
          <a:extLst>
            <a:ext uri="{FF2B5EF4-FFF2-40B4-BE49-F238E27FC236}">
              <a16:creationId xmlns:a16="http://schemas.microsoft.com/office/drawing/2014/main" id="{B3584295-4D7A-474A-B5C1-CD86E606B60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0051" y="70303"/>
          <a:ext cx="896471" cy="620260"/>
        </a:xfrm>
        <a:prstGeom prst="rect">
          <a:avLst/>
        </a:prstGeom>
        <a:noFill/>
        <a:ln w="9525">
          <a:noFill/>
          <a:miter lim="800000"/>
          <a:headEnd/>
          <a:tailEnd/>
        </a:ln>
      </xdr:spPr>
    </xdr:pic>
    <xdr:clientData/>
  </xdr:oneCellAnchor>
</xdr:wsDr>
</file>

<file path=xl/drawings/drawing24.xml><?xml version="1.0" encoding="utf-8"?>
<xdr:wsDr xmlns:xdr="http://schemas.openxmlformats.org/drawingml/2006/spreadsheetDrawing" xmlns:a="http://schemas.openxmlformats.org/drawingml/2006/main">
  <xdr:oneCellAnchor>
    <xdr:from>
      <xdr:col>1</xdr:col>
      <xdr:colOff>73026</xdr:colOff>
      <xdr:row>0</xdr:row>
      <xdr:rowOff>0</xdr:rowOff>
    </xdr:from>
    <xdr:ext cx="896471" cy="563563"/>
    <xdr:pic>
      <xdr:nvPicPr>
        <xdr:cNvPr id="2" name="Picture 1" descr="C:\Users\analyst 7\Desktop\NCDMB logo1.png">
          <a:extLst>
            <a:ext uri="{FF2B5EF4-FFF2-40B4-BE49-F238E27FC236}">
              <a16:creationId xmlns:a16="http://schemas.microsoft.com/office/drawing/2014/main" id="{F26B507A-75E7-4145-BC23-4DCF98DF7D2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8776" y="0"/>
          <a:ext cx="896471" cy="563563"/>
        </a:xfrm>
        <a:prstGeom prst="rect">
          <a:avLst/>
        </a:prstGeom>
        <a:noFill/>
        <a:ln w="9525">
          <a:noFill/>
          <a:miter lim="800000"/>
          <a:headEnd/>
          <a:tailEnd/>
        </a:ln>
      </xdr:spPr>
    </xdr:pic>
    <xdr:clientData/>
  </xdr:oneCellAnchor>
</xdr:wsDr>
</file>

<file path=xl/drawings/drawing25.xml><?xml version="1.0" encoding="utf-8"?>
<xdr:wsDr xmlns:xdr="http://schemas.openxmlformats.org/drawingml/2006/spreadsheetDrawing" xmlns:a="http://schemas.openxmlformats.org/drawingml/2006/main">
  <xdr:oneCellAnchor>
    <xdr:from>
      <xdr:col>1</xdr:col>
      <xdr:colOff>73026</xdr:colOff>
      <xdr:row>0</xdr:row>
      <xdr:rowOff>0</xdr:rowOff>
    </xdr:from>
    <xdr:ext cx="896471" cy="563563"/>
    <xdr:pic>
      <xdr:nvPicPr>
        <xdr:cNvPr id="2" name="Picture 1" descr="C:\Users\analyst 7\Desktop\NCDMB logo1.png">
          <a:extLst>
            <a:ext uri="{FF2B5EF4-FFF2-40B4-BE49-F238E27FC236}">
              <a16:creationId xmlns:a16="http://schemas.microsoft.com/office/drawing/2014/main" id="{9F2F1EB4-8FD0-4FB7-8020-639713A9A69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8776" y="0"/>
          <a:ext cx="896471" cy="563563"/>
        </a:xfrm>
        <a:prstGeom prst="rect">
          <a:avLst/>
        </a:prstGeom>
        <a:noFill/>
        <a:ln w="9525">
          <a:noFill/>
          <a:miter lim="800000"/>
          <a:headEnd/>
          <a:tailEnd/>
        </a:ln>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0F6E07A3-10B4-4548-AAF9-72ECFFBA983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28F97B4D-9707-4527-9A40-27636656D68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CAE2739E-717E-4DC6-A72C-92EFE63A85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C6F847FE-9143-4701-BBA8-0C5A335097F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120651</xdr:colOff>
      <xdr:row>0</xdr:row>
      <xdr:rowOff>70303</xdr:rowOff>
    </xdr:from>
    <xdr:ext cx="896471" cy="620260"/>
    <xdr:pic>
      <xdr:nvPicPr>
        <xdr:cNvPr id="2" name="Picture 1" descr="C:\Users\analyst 7\Desktop\NCDMB logo1.png">
          <a:extLst>
            <a:ext uri="{FF2B5EF4-FFF2-40B4-BE49-F238E27FC236}">
              <a16:creationId xmlns:a16="http://schemas.microsoft.com/office/drawing/2014/main" id="{24D1D4B5-06A9-4BCA-A815-569B8C21DE1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63651" y="70303"/>
          <a:ext cx="896471" cy="620260"/>
        </a:xfrm>
        <a:prstGeom prst="rect">
          <a:avLst/>
        </a:prstGeom>
        <a:noFill/>
        <a:ln w="9525">
          <a:noFill/>
          <a:miter lim="800000"/>
          <a:headEnd/>
          <a:tailEnd/>
        </a:ln>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2921630E-1DCD-44D7-B06E-461915F42DC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3E93F23F-6FEE-442A-A948-302C678BB3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E9602369-9B1F-4D9A-A8CA-CE24477904C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A0106CBD-BDBF-438D-9482-2B3D1BCA5AF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5A88B236-C65D-49FB-826B-7A6616F3D43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6C70994E-9B1F-42AE-942E-00FC046E405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573DCBC1-2668-46BF-8E49-A600587914A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6D6530FF-01F7-4566-A211-719674BE347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7D5AA530-E6BF-42A7-A57B-66F1C06FEBC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B4299449-4122-4C47-B0A8-386A074E5F3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73026</xdr:colOff>
      <xdr:row>0</xdr:row>
      <xdr:rowOff>0</xdr:rowOff>
    </xdr:from>
    <xdr:ext cx="896471" cy="563563"/>
    <xdr:pic>
      <xdr:nvPicPr>
        <xdr:cNvPr id="2" name="Picture 1" descr="C:\Users\analyst 7\Desktop\NCDMB logo1.png">
          <a:extLst>
            <a:ext uri="{FF2B5EF4-FFF2-40B4-BE49-F238E27FC236}">
              <a16:creationId xmlns:a16="http://schemas.microsoft.com/office/drawing/2014/main" id="{05A0FAB7-283B-4CFF-A2D6-B411C25604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16026" y="0"/>
          <a:ext cx="896471" cy="563563"/>
        </a:xfrm>
        <a:prstGeom prst="rect">
          <a:avLst/>
        </a:prstGeom>
        <a:noFill/>
        <a:ln w="9525">
          <a:noFill/>
          <a:miter lim="800000"/>
          <a:headEnd/>
          <a:tailEnd/>
        </a:ln>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08976DBA-A80C-4640-A742-8AAA90B51D7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64B9385A-585F-443F-ACCF-05BC89BB65C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42.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8668EB57-8B2C-440A-948E-F96BF3CB123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AAA0C450-0181-4491-AB6A-623DF128F3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44.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877072DB-65D1-4A45-A042-4114A5791FD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45.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A80D5CA1-6F6E-41C8-9F60-56A448194BB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46.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E29BBF29-ECF4-4F66-BF70-1874D1C27E1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D2100E4B-5E12-40CD-A861-2C99A1F4228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48.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ED419DB4-0672-49C9-B391-87D83251F55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49.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AFF7229B-AF5C-44AF-9E06-8566F7163B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73026</xdr:colOff>
      <xdr:row>0</xdr:row>
      <xdr:rowOff>0</xdr:rowOff>
    </xdr:from>
    <xdr:ext cx="896471" cy="563563"/>
    <xdr:pic>
      <xdr:nvPicPr>
        <xdr:cNvPr id="2" name="Picture 1" descr="C:\Users\analyst 7\Desktop\NCDMB logo1.png">
          <a:extLst>
            <a:ext uri="{FF2B5EF4-FFF2-40B4-BE49-F238E27FC236}">
              <a16:creationId xmlns:a16="http://schemas.microsoft.com/office/drawing/2014/main" id="{3EA62968-0FDC-4DF7-8863-977B6FDE328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8776" y="0"/>
          <a:ext cx="896471" cy="563563"/>
        </a:xfrm>
        <a:prstGeom prst="rect">
          <a:avLst/>
        </a:prstGeom>
        <a:noFill/>
        <a:ln w="9525">
          <a:noFill/>
          <a:miter lim="800000"/>
          <a:headEnd/>
          <a:tailEnd/>
        </a:ln>
      </xdr:spPr>
    </xdr:pic>
    <xdr:clientData/>
  </xdr:oneCellAnchor>
</xdr:wsDr>
</file>

<file path=xl/drawings/drawing50.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4C44D47A-B61E-4335-8351-7F21262DA91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51.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CE576FBC-D21F-433B-BCD2-1EB3075E976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52.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52A15DB5-A7F2-4AB9-8550-A9377EA3AFF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1129251D-6C9F-4AA5-929B-21B1FEFD8AB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84269268-8C6A-4A34-B104-852251D999A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7C483BEF-C4F4-4145-AE87-D5114DD752C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152401</xdr:colOff>
      <xdr:row>0</xdr:row>
      <xdr:rowOff>54428</xdr:rowOff>
    </xdr:from>
    <xdr:ext cx="896471" cy="855880"/>
    <xdr:pic>
      <xdr:nvPicPr>
        <xdr:cNvPr id="2" name="Picture 1" descr="C:\Users\analyst 7\Desktop\NCDMB logo1.png">
          <a:extLst>
            <a:ext uri="{FF2B5EF4-FFF2-40B4-BE49-F238E27FC236}">
              <a16:creationId xmlns:a16="http://schemas.microsoft.com/office/drawing/2014/main" id="{12830FB1-8006-42C8-9698-213298FBEFF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1" y="54428"/>
          <a:ext cx="896471" cy="855880"/>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digwe001\Desktop\My%20Docs\Clients\Expatriate%20Quota%20Monitoring\Second%20Work%20Order\Assessment\Expatriate%20Quota%20Monitoring%20Review_Feno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Info"/>
      <sheetName val="Index"/>
      <sheetName val="Inputs"/>
      <sheetName val="Requested-Docs"/>
      <sheetName val="NCDMB Approvals"/>
      <sheetName val="Compliance Indicator"/>
      <sheetName val="Summary Page"/>
    </sheetNames>
    <sheetDataSet>
      <sheetData sheetId="0">
        <row r="3">
          <cell r="D3" t="str">
            <v>Expatriate Quote Review</v>
          </cell>
        </row>
      </sheetData>
      <sheetData sheetId="1" refreshError="1"/>
      <sheetData sheetId="2" refreshError="1"/>
      <sheetData sheetId="3" refreshError="1"/>
      <sheetData sheetId="4" refreshError="1"/>
      <sheetData sheetId="5">
        <row r="11">
          <cell r="D11">
            <v>0</v>
          </cell>
        </row>
        <row r="12">
          <cell r="D12">
            <v>31</v>
          </cell>
        </row>
        <row r="13">
          <cell r="D13">
            <v>0</v>
          </cell>
        </row>
        <row r="14">
          <cell r="D14">
            <v>0</v>
          </cell>
        </row>
        <row r="15">
          <cell r="D15">
            <v>0</v>
          </cell>
        </row>
        <row r="16">
          <cell r="D16">
            <v>0</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55A0B-2051-4D8F-B227-A1A1C7461004}">
  <sheetPr>
    <pageSetUpPr fitToPage="1"/>
  </sheetPr>
  <dimension ref="B1:F56"/>
  <sheetViews>
    <sheetView showGridLines="0" tabSelected="1" zoomScaleNormal="100" workbookViewId="0">
      <selection activeCell="J16" sqref="J16"/>
    </sheetView>
  </sheetViews>
  <sheetFormatPr defaultColWidth="8.90625" defaultRowHeight="12" customHeight="1" x14ac:dyDescent="0.25"/>
  <cols>
    <col min="1" max="1" width="1.81640625" style="89" customWidth="1"/>
    <col min="2" max="2" width="8.08984375" style="101" customWidth="1"/>
    <col min="3" max="3" width="19.1796875" style="101" customWidth="1"/>
    <col min="4" max="4" width="69.1796875" style="101" customWidth="1"/>
    <col min="5" max="5" width="7.81640625" style="89" customWidth="1"/>
    <col min="6" max="6" width="4.54296875" style="89" hidden="1" customWidth="1"/>
    <col min="7" max="16384" width="8.90625" style="89"/>
  </cols>
  <sheetData>
    <row r="1" spans="2:6" s="88" customFormat="1" ht="20" customHeight="1" x14ac:dyDescent="0.35">
      <c r="B1" s="159" t="s">
        <v>88</v>
      </c>
      <c r="C1" s="159"/>
      <c r="D1" s="159"/>
    </row>
    <row r="2" spans="2:6" ht="11.5" x14ac:dyDescent="0.25">
      <c r="B2" s="100"/>
    </row>
    <row r="3" spans="2:6" s="91" customFormat="1" ht="12.75" customHeight="1" thickBot="1" x14ac:dyDescent="0.35">
      <c r="B3" s="102" t="s">
        <v>124</v>
      </c>
      <c r="C3" s="102" t="s">
        <v>89</v>
      </c>
      <c r="D3" s="102" t="s">
        <v>90</v>
      </c>
      <c r="E3" s="90" t="s">
        <v>91</v>
      </c>
      <c r="F3" s="90" t="s">
        <v>92</v>
      </c>
    </row>
    <row r="4" spans="2:6" s="94" customFormat="1" ht="12" hidden="1" customHeight="1" x14ac:dyDescent="0.25">
      <c r="B4" s="103">
        <v>1</v>
      </c>
      <c r="C4" s="104" t="s">
        <v>93</v>
      </c>
      <c r="D4" s="104"/>
      <c r="E4" s="92" t="s">
        <v>94</v>
      </c>
      <c r="F4" s="93">
        <v>2</v>
      </c>
    </row>
    <row r="5" spans="2:6" s="91" customFormat="1" ht="12" customHeight="1" x14ac:dyDescent="0.25">
      <c r="B5" s="103">
        <v>1</v>
      </c>
      <c r="C5" s="105" t="s">
        <v>95</v>
      </c>
      <c r="D5" s="105"/>
      <c r="E5" s="98" t="s">
        <v>94</v>
      </c>
      <c r="F5" s="95"/>
    </row>
    <row r="6" spans="2:6" s="94" customFormat="1" ht="12" customHeight="1" x14ac:dyDescent="0.25">
      <c r="B6" s="103">
        <v>2</v>
      </c>
      <c r="C6" s="106" t="s">
        <v>96</v>
      </c>
      <c r="D6" s="106" t="s">
        <v>162</v>
      </c>
      <c r="E6" s="99" t="s">
        <v>94</v>
      </c>
      <c r="F6" s="93"/>
    </row>
    <row r="7" spans="2:6" s="94" customFormat="1" ht="12" customHeight="1" x14ac:dyDescent="0.25">
      <c r="B7" s="103">
        <v>3</v>
      </c>
      <c r="C7" s="107" t="s">
        <v>97</v>
      </c>
      <c r="D7" s="107" t="s">
        <v>163</v>
      </c>
      <c r="E7" s="96" t="s">
        <v>94</v>
      </c>
      <c r="F7" s="93"/>
    </row>
    <row r="8" spans="2:6" s="94" customFormat="1" ht="14.4" customHeight="1" x14ac:dyDescent="0.25">
      <c r="B8" s="108">
        <v>4</v>
      </c>
      <c r="C8" s="107" t="s">
        <v>98</v>
      </c>
      <c r="D8" s="107" t="s">
        <v>163</v>
      </c>
      <c r="E8" s="96" t="s">
        <v>94</v>
      </c>
      <c r="F8" s="93"/>
    </row>
    <row r="9" spans="2:6" s="94" customFormat="1" ht="12" customHeight="1" x14ac:dyDescent="0.25">
      <c r="B9" s="108">
        <v>5</v>
      </c>
      <c r="C9" s="107" t="s">
        <v>99</v>
      </c>
      <c r="D9" s="107" t="s">
        <v>163</v>
      </c>
      <c r="E9" s="96" t="s">
        <v>94</v>
      </c>
      <c r="F9" s="93"/>
    </row>
    <row r="10" spans="2:6" s="94" customFormat="1" ht="12" customHeight="1" x14ac:dyDescent="0.25">
      <c r="B10" s="108">
        <v>6</v>
      </c>
      <c r="C10" s="107" t="s">
        <v>100</v>
      </c>
      <c r="D10" s="107" t="s">
        <v>163</v>
      </c>
      <c r="E10" s="97" t="s">
        <v>94</v>
      </c>
      <c r="F10" s="93"/>
    </row>
    <row r="11" spans="2:6" s="94" customFormat="1" ht="12" customHeight="1" x14ac:dyDescent="0.25">
      <c r="B11" s="108">
        <v>7</v>
      </c>
      <c r="C11" s="107" t="s">
        <v>101</v>
      </c>
      <c r="D11" s="107" t="s">
        <v>163</v>
      </c>
      <c r="E11" s="97" t="s">
        <v>94</v>
      </c>
      <c r="F11" s="93"/>
    </row>
    <row r="12" spans="2:6" s="94" customFormat="1" ht="12" customHeight="1" x14ac:dyDescent="0.25">
      <c r="B12" s="108">
        <v>8</v>
      </c>
      <c r="C12" s="107" t="s">
        <v>102</v>
      </c>
      <c r="D12" s="107" t="s">
        <v>163</v>
      </c>
      <c r="E12" s="97" t="s">
        <v>94</v>
      </c>
      <c r="F12" s="93"/>
    </row>
    <row r="13" spans="2:6" s="94" customFormat="1" ht="12" customHeight="1" x14ac:dyDescent="0.25">
      <c r="B13" s="108">
        <v>9</v>
      </c>
      <c r="C13" s="107" t="s">
        <v>103</v>
      </c>
      <c r="D13" s="107" t="s">
        <v>163</v>
      </c>
      <c r="E13" s="97" t="s">
        <v>94</v>
      </c>
      <c r="F13" s="93"/>
    </row>
    <row r="14" spans="2:6" s="94" customFormat="1" ht="12" customHeight="1" x14ac:dyDescent="0.25">
      <c r="B14" s="108">
        <v>10</v>
      </c>
      <c r="C14" s="107" t="s">
        <v>104</v>
      </c>
      <c r="D14" s="107" t="s">
        <v>163</v>
      </c>
      <c r="E14" s="97" t="s">
        <v>94</v>
      </c>
      <c r="F14" s="93"/>
    </row>
    <row r="15" spans="2:6" s="94" customFormat="1" ht="12" customHeight="1" x14ac:dyDescent="0.25">
      <c r="B15" s="108">
        <v>11</v>
      </c>
      <c r="C15" s="107" t="s">
        <v>105</v>
      </c>
      <c r="D15" s="107" t="s">
        <v>163</v>
      </c>
      <c r="E15" s="97" t="s">
        <v>94</v>
      </c>
      <c r="F15" s="93"/>
    </row>
    <row r="16" spans="2:6" s="94" customFormat="1" ht="12" customHeight="1" x14ac:dyDescent="0.25">
      <c r="B16" s="108">
        <v>12</v>
      </c>
      <c r="C16" s="107" t="s">
        <v>106</v>
      </c>
      <c r="D16" s="107" t="s">
        <v>163</v>
      </c>
      <c r="E16" s="97" t="s">
        <v>94</v>
      </c>
      <c r="F16" s="93"/>
    </row>
    <row r="17" spans="2:6" s="94" customFormat="1" ht="12" customHeight="1" x14ac:dyDescent="0.25">
      <c r="B17" s="108">
        <v>13</v>
      </c>
      <c r="C17" s="107" t="s">
        <v>107</v>
      </c>
      <c r="D17" s="107" t="s">
        <v>163</v>
      </c>
      <c r="E17" s="97" t="s">
        <v>94</v>
      </c>
      <c r="F17" s="93"/>
    </row>
    <row r="18" spans="2:6" s="94" customFormat="1" ht="12" customHeight="1" x14ac:dyDescent="0.25">
      <c r="B18" s="108">
        <v>14</v>
      </c>
      <c r="C18" s="107" t="s">
        <v>108</v>
      </c>
      <c r="D18" s="107" t="s">
        <v>163</v>
      </c>
      <c r="E18" s="97" t="s">
        <v>94</v>
      </c>
      <c r="F18" s="93"/>
    </row>
    <row r="19" spans="2:6" s="94" customFormat="1" ht="12" customHeight="1" x14ac:dyDescent="0.25">
      <c r="B19" s="108">
        <v>15</v>
      </c>
      <c r="C19" s="107" t="s">
        <v>109</v>
      </c>
      <c r="D19" s="107" t="s">
        <v>163</v>
      </c>
      <c r="E19" s="97" t="s">
        <v>94</v>
      </c>
      <c r="F19" s="93"/>
    </row>
    <row r="20" spans="2:6" s="94" customFormat="1" ht="12" customHeight="1" x14ac:dyDescent="0.25">
      <c r="B20" s="108">
        <v>16</v>
      </c>
      <c r="C20" s="107" t="s">
        <v>110</v>
      </c>
      <c r="D20" s="107" t="s">
        <v>163</v>
      </c>
      <c r="E20" s="97" t="s">
        <v>94</v>
      </c>
      <c r="F20" s="93"/>
    </row>
    <row r="21" spans="2:6" s="94" customFormat="1" ht="12" customHeight="1" x14ac:dyDescent="0.25">
      <c r="B21" s="108">
        <v>17</v>
      </c>
      <c r="C21" s="107" t="s">
        <v>111</v>
      </c>
      <c r="D21" s="107" t="s">
        <v>163</v>
      </c>
      <c r="E21" s="97" t="s">
        <v>94</v>
      </c>
      <c r="F21" s="93"/>
    </row>
    <row r="22" spans="2:6" s="94" customFormat="1" ht="12" customHeight="1" x14ac:dyDescent="0.25">
      <c r="B22" s="108">
        <v>18</v>
      </c>
      <c r="C22" s="107" t="s">
        <v>112</v>
      </c>
      <c r="D22" s="107" t="s">
        <v>163</v>
      </c>
      <c r="E22" s="97" t="s">
        <v>94</v>
      </c>
      <c r="F22" s="93"/>
    </row>
    <row r="23" spans="2:6" s="94" customFormat="1" ht="12" customHeight="1" x14ac:dyDescent="0.25">
      <c r="B23" s="108">
        <v>19</v>
      </c>
      <c r="C23" s="107" t="s">
        <v>113</v>
      </c>
      <c r="D23" s="107" t="s">
        <v>163</v>
      </c>
      <c r="E23" s="97" t="s">
        <v>94</v>
      </c>
      <c r="F23" s="93"/>
    </row>
    <row r="24" spans="2:6" s="94" customFormat="1" ht="12" customHeight="1" x14ac:dyDescent="0.25">
      <c r="B24" s="108">
        <v>20</v>
      </c>
      <c r="C24" s="107" t="s">
        <v>114</v>
      </c>
      <c r="D24" s="107" t="s">
        <v>163</v>
      </c>
      <c r="E24" s="97" t="s">
        <v>94</v>
      </c>
      <c r="F24" s="93"/>
    </row>
    <row r="25" spans="2:6" s="94" customFormat="1" ht="12" customHeight="1" x14ac:dyDescent="0.25">
      <c r="B25" s="108">
        <v>21</v>
      </c>
      <c r="C25" s="107" t="s">
        <v>115</v>
      </c>
      <c r="D25" s="107" t="s">
        <v>163</v>
      </c>
      <c r="E25" s="97" t="s">
        <v>94</v>
      </c>
      <c r="F25" s="93"/>
    </row>
    <row r="26" spans="2:6" s="94" customFormat="1" ht="12" customHeight="1" x14ac:dyDescent="0.25">
      <c r="B26" s="108">
        <v>22</v>
      </c>
      <c r="C26" s="107" t="s">
        <v>116</v>
      </c>
      <c r="D26" s="107" t="s">
        <v>163</v>
      </c>
      <c r="E26" s="97" t="s">
        <v>94</v>
      </c>
      <c r="F26" s="93"/>
    </row>
    <row r="27" spans="2:6" s="140" customFormat="1" ht="12" customHeight="1" x14ac:dyDescent="0.45">
      <c r="B27" s="141">
        <v>23</v>
      </c>
      <c r="C27" s="142" t="s">
        <v>172</v>
      </c>
      <c r="D27" s="142" t="s">
        <v>163</v>
      </c>
      <c r="E27" s="143" t="s">
        <v>94</v>
      </c>
      <c r="F27" s="144"/>
    </row>
    <row r="28" spans="2:6" s="140" customFormat="1" ht="14.4" customHeight="1" x14ac:dyDescent="0.45">
      <c r="B28" s="141">
        <v>24</v>
      </c>
      <c r="C28" s="142" t="s">
        <v>173</v>
      </c>
      <c r="D28" s="142" t="s">
        <v>163</v>
      </c>
      <c r="E28" s="143" t="s">
        <v>94</v>
      </c>
      <c r="F28" s="144"/>
    </row>
    <row r="29" spans="2:6" s="140" customFormat="1" ht="12" customHeight="1" x14ac:dyDescent="0.45">
      <c r="B29" s="141">
        <v>25</v>
      </c>
      <c r="C29" s="142" t="s">
        <v>174</v>
      </c>
      <c r="D29" s="142" t="s">
        <v>163</v>
      </c>
      <c r="E29" s="143" t="s">
        <v>94</v>
      </c>
      <c r="F29" s="144"/>
    </row>
    <row r="30" spans="2:6" s="140" customFormat="1" ht="12" customHeight="1" x14ac:dyDescent="0.45">
      <c r="B30" s="141">
        <v>26</v>
      </c>
      <c r="C30" s="142" t="s">
        <v>175</v>
      </c>
      <c r="D30" s="142" t="s">
        <v>163</v>
      </c>
      <c r="E30" s="143" t="s">
        <v>94</v>
      </c>
      <c r="F30" s="144"/>
    </row>
    <row r="31" spans="2:6" s="140" customFormat="1" ht="12" customHeight="1" x14ac:dyDescent="0.45">
      <c r="B31" s="141">
        <v>27</v>
      </c>
      <c r="C31" s="142" t="s">
        <v>176</v>
      </c>
      <c r="D31" s="142" t="s">
        <v>163</v>
      </c>
      <c r="E31" s="143" t="s">
        <v>94</v>
      </c>
      <c r="F31" s="144"/>
    </row>
    <row r="32" spans="2:6" s="140" customFormat="1" ht="12" customHeight="1" x14ac:dyDescent="0.45">
      <c r="B32" s="141">
        <v>28</v>
      </c>
      <c r="C32" s="142" t="s">
        <v>177</v>
      </c>
      <c r="D32" s="142" t="s">
        <v>163</v>
      </c>
      <c r="E32" s="143" t="s">
        <v>94</v>
      </c>
      <c r="F32" s="144"/>
    </row>
    <row r="33" spans="2:6" s="140" customFormat="1" ht="12" customHeight="1" x14ac:dyDescent="0.45">
      <c r="B33" s="141">
        <v>29</v>
      </c>
      <c r="C33" s="142" t="s">
        <v>178</v>
      </c>
      <c r="D33" s="142" t="s">
        <v>163</v>
      </c>
      <c r="E33" s="143" t="s">
        <v>94</v>
      </c>
      <c r="F33" s="144"/>
    </row>
    <row r="34" spans="2:6" s="140" customFormat="1" ht="12" customHeight="1" x14ac:dyDescent="0.45">
      <c r="B34" s="141">
        <v>30</v>
      </c>
      <c r="C34" s="142" t="s">
        <v>179</v>
      </c>
      <c r="D34" s="142" t="s">
        <v>163</v>
      </c>
      <c r="E34" s="143" t="s">
        <v>94</v>
      </c>
      <c r="F34" s="144"/>
    </row>
    <row r="35" spans="2:6" s="140" customFormat="1" ht="12" customHeight="1" x14ac:dyDescent="0.45">
      <c r="B35" s="141">
        <v>31</v>
      </c>
      <c r="C35" s="142" t="s">
        <v>180</v>
      </c>
      <c r="D35" s="142" t="s">
        <v>163</v>
      </c>
      <c r="E35" s="143" t="s">
        <v>94</v>
      </c>
      <c r="F35" s="144"/>
    </row>
    <row r="36" spans="2:6" s="140" customFormat="1" ht="12" customHeight="1" x14ac:dyDescent="0.45">
      <c r="B36" s="141">
        <v>32</v>
      </c>
      <c r="C36" s="142" t="s">
        <v>181</v>
      </c>
      <c r="D36" s="142" t="s">
        <v>163</v>
      </c>
      <c r="E36" s="143" t="s">
        <v>94</v>
      </c>
      <c r="F36" s="144"/>
    </row>
    <row r="37" spans="2:6" s="140" customFormat="1" ht="12" customHeight="1" x14ac:dyDescent="0.45">
      <c r="B37" s="141">
        <v>33</v>
      </c>
      <c r="C37" s="142" t="s">
        <v>182</v>
      </c>
      <c r="D37" s="142" t="s">
        <v>163</v>
      </c>
      <c r="E37" s="143" t="s">
        <v>94</v>
      </c>
      <c r="F37" s="144"/>
    </row>
    <row r="38" spans="2:6" s="140" customFormat="1" ht="12" customHeight="1" x14ac:dyDescent="0.45">
      <c r="B38" s="141">
        <v>34</v>
      </c>
      <c r="C38" s="142" t="s">
        <v>183</v>
      </c>
      <c r="D38" s="142" t="s">
        <v>163</v>
      </c>
      <c r="E38" s="143" t="s">
        <v>94</v>
      </c>
      <c r="F38" s="144"/>
    </row>
    <row r="39" spans="2:6" s="140" customFormat="1" ht="12" customHeight="1" x14ac:dyDescent="0.45">
      <c r="B39" s="141">
        <v>35</v>
      </c>
      <c r="C39" s="142" t="s">
        <v>184</v>
      </c>
      <c r="D39" s="142" t="s">
        <v>163</v>
      </c>
      <c r="E39" s="143" t="s">
        <v>94</v>
      </c>
      <c r="F39" s="144"/>
    </row>
    <row r="40" spans="2:6" s="140" customFormat="1" ht="12" customHeight="1" x14ac:dyDescent="0.45">
      <c r="B40" s="141">
        <v>36</v>
      </c>
      <c r="C40" s="142" t="s">
        <v>185</v>
      </c>
      <c r="D40" s="142" t="s">
        <v>163</v>
      </c>
      <c r="E40" s="143" t="s">
        <v>94</v>
      </c>
      <c r="F40" s="144"/>
    </row>
    <row r="41" spans="2:6" s="140" customFormat="1" ht="12" customHeight="1" x14ac:dyDescent="0.45">
      <c r="B41" s="141">
        <v>37</v>
      </c>
      <c r="C41" s="142" t="s">
        <v>186</v>
      </c>
      <c r="D41" s="142" t="s">
        <v>163</v>
      </c>
      <c r="E41" s="143" t="s">
        <v>94</v>
      </c>
      <c r="F41" s="144"/>
    </row>
    <row r="42" spans="2:6" s="140" customFormat="1" ht="12" customHeight="1" x14ac:dyDescent="0.45">
      <c r="B42" s="141">
        <v>38</v>
      </c>
      <c r="C42" s="142" t="s">
        <v>187</v>
      </c>
      <c r="D42" s="142" t="s">
        <v>163</v>
      </c>
      <c r="E42" s="143" t="s">
        <v>94</v>
      </c>
      <c r="F42" s="144"/>
    </row>
    <row r="43" spans="2:6" s="140" customFormat="1" ht="12" customHeight="1" x14ac:dyDescent="0.45">
      <c r="B43" s="141">
        <v>39</v>
      </c>
      <c r="C43" s="142" t="s">
        <v>188</v>
      </c>
      <c r="D43" s="142" t="s">
        <v>163</v>
      </c>
      <c r="E43" s="143" t="s">
        <v>94</v>
      </c>
      <c r="F43" s="144"/>
    </row>
    <row r="44" spans="2:6" s="140" customFormat="1" ht="12" customHeight="1" x14ac:dyDescent="0.45">
      <c r="B44" s="141">
        <v>40</v>
      </c>
      <c r="C44" s="142" t="s">
        <v>189</v>
      </c>
      <c r="D44" s="142" t="s">
        <v>163</v>
      </c>
      <c r="E44" s="143" t="s">
        <v>94</v>
      </c>
      <c r="F44" s="144"/>
    </row>
    <row r="45" spans="2:6" s="140" customFormat="1" ht="12" customHeight="1" x14ac:dyDescent="0.45">
      <c r="B45" s="141">
        <v>41</v>
      </c>
      <c r="C45" s="142" t="s">
        <v>190</v>
      </c>
      <c r="D45" s="142" t="s">
        <v>163</v>
      </c>
      <c r="E45" s="143" t="s">
        <v>94</v>
      </c>
      <c r="F45" s="144"/>
    </row>
    <row r="46" spans="2:6" s="140" customFormat="1" ht="12" customHeight="1" x14ac:dyDescent="0.45">
      <c r="B46" s="141">
        <v>42</v>
      </c>
      <c r="C46" s="142" t="s">
        <v>191</v>
      </c>
      <c r="D46" s="142" t="s">
        <v>163</v>
      </c>
      <c r="E46" s="143" t="s">
        <v>94</v>
      </c>
      <c r="F46" s="144"/>
    </row>
    <row r="47" spans="2:6" s="140" customFormat="1" ht="12" customHeight="1" x14ac:dyDescent="0.45">
      <c r="B47" s="141">
        <v>43</v>
      </c>
      <c r="C47" s="142" t="s">
        <v>192</v>
      </c>
      <c r="D47" s="142" t="s">
        <v>163</v>
      </c>
      <c r="E47" s="143" t="s">
        <v>94</v>
      </c>
      <c r="F47" s="144"/>
    </row>
    <row r="48" spans="2:6" s="140" customFormat="1" ht="12" customHeight="1" x14ac:dyDescent="0.45">
      <c r="B48" s="141">
        <v>44</v>
      </c>
      <c r="C48" s="142" t="s">
        <v>193</v>
      </c>
      <c r="D48" s="142" t="s">
        <v>163</v>
      </c>
      <c r="E48" s="143" t="s">
        <v>94</v>
      </c>
      <c r="F48" s="144"/>
    </row>
    <row r="49" spans="2:6" s="140" customFormat="1" ht="12" customHeight="1" x14ac:dyDescent="0.45">
      <c r="B49" s="141">
        <v>45</v>
      </c>
      <c r="C49" s="142" t="s">
        <v>194</v>
      </c>
      <c r="D49" s="142" t="s">
        <v>163</v>
      </c>
      <c r="E49" s="143" t="s">
        <v>94</v>
      </c>
      <c r="F49" s="144"/>
    </row>
    <row r="50" spans="2:6" s="140" customFormat="1" ht="12" customHeight="1" x14ac:dyDescent="0.45">
      <c r="B50" s="141">
        <v>46</v>
      </c>
      <c r="C50" s="142" t="s">
        <v>195</v>
      </c>
      <c r="D50" s="142" t="s">
        <v>163</v>
      </c>
      <c r="E50" s="143" t="s">
        <v>94</v>
      </c>
      <c r="F50" s="144"/>
    </row>
    <row r="51" spans="2:6" s="140" customFormat="1" ht="12" customHeight="1" x14ac:dyDescent="0.45">
      <c r="B51" s="141">
        <v>47</v>
      </c>
      <c r="C51" s="142" t="s">
        <v>196</v>
      </c>
      <c r="D51" s="142" t="s">
        <v>163</v>
      </c>
      <c r="E51" s="143" t="s">
        <v>94</v>
      </c>
      <c r="F51" s="144"/>
    </row>
    <row r="52" spans="2:6" s="140" customFormat="1" ht="12" customHeight="1" x14ac:dyDescent="0.45">
      <c r="B52" s="141">
        <v>48</v>
      </c>
      <c r="C52" s="142" t="s">
        <v>197</v>
      </c>
      <c r="D52" s="142" t="s">
        <v>163</v>
      </c>
      <c r="E52" s="143" t="s">
        <v>94</v>
      </c>
      <c r="F52" s="144"/>
    </row>
    <row r="53" spans="2:6" s="140" customFormat="1" ht="12" customHeight="1" x14ac:dyDescent="0.45">
      <c r="B53" s="141">
        <v>49</v>
      </c>
      <c r="C53" s="142" t="s">
        <v>198</v>
      </c>
      <c r="D53" s="142" t="s">
        <v>163</v>
      </c>
      <c r="E53" s="143" t="s">
        <v>94</v>
      </c>
      <c r="F53" s="144"/>
    </row>
    <row r="54" spans="2:6" s="140" customFormat="1" ht="12" customHeight="1" x14ac:dyDescent="0.45">
      <c r="B54" s="141">
        <v>50</v>
      </c>
      <c r="C54" s="142" t="s">
        <v>199</v>
      </c>
      <c r="D54" s="142" t="s">
        <v>163</v>
      </c>
      <c r="E54" s="143" t="s">
        <v>94</v>
      </c>
      <c r="F54" s="144"/>
    </row>
    <row r="55" spans="2:6" s="140" customFormat="1" ht="12" customHeight="1" x14ac:dyDescent="0.45">
      <c r="B55" s="141">
        <v>51</v>
      </c>
      <c r="C55" s="142" t="s">
        <v>200</v>
      </c>
      <c r="D55" s="142" t="s">
        <v>163</v>
      </c>
      <c r="E55" s="143" t="s">
        <v>94</v>
      </c>
      <c r="F55" s="144"/>
    </row>
    <row r="56" spans="2:6" s="140" customFormat="1" ht="12" customHeight="1" x14ac:dyDescent="0.45">
      <c r="B56" s="141">
        <v>52</v>
      </c>
      <c r="C56" s="142" t="s">
        <v>201</v>
      </c>
      <c r="D56" s="142" t="s">
        <v>163</v>
      </c>
      <c r="E56" s="143" t="s">
        <v>94</v>
      </c>
      <c r="F56" s="144"/>
    </row>
  </sheetData>
  <mergeCells count="1">
    <mergeCell ref="B1:D1"/>
  </mergeCells>
  <phoneticPr fontId="28" type="noConversion"/>
  <dataValidations count="1">
    <dataValidation allowBlank="1" showErrorMessage="1" sqref="E27:E56" xr:uid="{A460F697-45F0-4C5B-9551-BD5E160B4066}"/>
  </dataValidations>
  <hyperlinks>
    <hyperlink ref="E5" location="'Instruction '!A1" tooltip="Instruction" display="View" xr:uid="{B1D66E6A-DBD5-4FB5-808B-96734A6FD1D4}"/>
    <hyperlink ref="E6" location="'SUMMARY '!A1" tooltip="Summary" display="View" xr:uid="{28EEF9C8-F89D-4BF9-88FA-4DC9B6C9136B}"/>
    <hyperlink ref="E7" location="'EQ Position 1'!A1" tooltip="EQ Position 1" display="View" xr:uid="{5DDC2D9F-DC12-4C4B-8FD5-90BC7317B421}"/>
    <hyperlink ref="E8" location="'EQ Position 2'!A1" tooltip="EQ Position 2" display="View" xr:uid="{202AF326-EB4E-49E2-B752-B8E7AC26F55B}"/>
    <hyperlink ref="E9" location="'EQ Position 3'!A1" tooltip="EQ Position 3" display="View" xr:uid="{3597F430-B75C-451F-8D38-180ABA4F920A}"/>
    <hyperlink ref="E10" location="'EQ Position 4'!A1" tooltip=" EQ Position 4" display="View" xr:uid="{F24FE6C8-47AE-4B67-9E33-256A98030725}"/>
    <hyperlink ref="E11:E26" location="'EQ Position 4'!A1" tooltip="EQ Succession Plan 3" display="View" xr:uid="{91D38FB1-5310-44F9-90C0-EE2CCFB17CFE}"/>
    <hyperlink ref="E11" location="'EQ Position 5'!A1" tooltip="EQ Position 5" display="View" xr:uid="{E44944C3-CD67-4188-8699-ADEF2353A6F4}"/>
    <hyperlink ref="E12" location="'EQ Position 6'!A1" tooltip="EQ Position 6" display="View" xr:uid="{6FC0E6DB-9601-47B0-9B3D-EF4429F2771C}"/>
    <hyperlink ref="E13" location="'EQ Position 7'!A1" tooltip="EQ Position 7" display="View" xr:uid="{DD1D7E90-B4F9-4DC4-88AD-7EB9773C21EF}"/>
    <hyperlink ref="E14" location="'EQ Position 8'!A1" tooltip="EQ Position 8" display="View" xr:uid="{C3E96EC3-C20C-4680-AD56-373B43C32A9A}"/>
    <hyperlink ref="E15" location="'EQ Position 9'!A1" tooltip="EQ Position 9" display="View" xr:uid="{4305F42E-5418-4C51-9980-C98A6AF10B69}"/>
    <hyperlink ref="E16" location="'EQ Position 10'!A1" tooltip="EQ Position 10" display="View" xr:uid="{FD41CBF5-3CA4-4997-840D-D16D4E61E02A}"/>
    <hyperlink ref="E17" location="'EQ Position 11'!A1" tooltip="EQ Position 11" display="View" xr:uid="{0F7DEB47-1AE3-44D5-A6DF-049A3EAA2830}"/>
    <hyperlink ref="E18" location="'EQ Position 12'!A1" tooltip="EQ Position 12" display="View" xr:uid="{C4837761-4934-4C84-A276-64E57BDDBCC9}"/>
    <hyperlink ref="E19" location="'EQ Position 13'!A1" tooltip="EQ Position 13" display="View" xr:uid="{D739A685-D47A-4992-BF61-EBF48431CC73}"/>
    <hyperlink ref="E20" location="'EQ Position 14'!A1" tooltip="EQ Succession Plan 14" display="View" xr:uid="{079E3803-E088-42FD-9BE9-35D96D558806}"/>
    <hyperlink ref="E21" location="'EQ Position 15'!A1" tooltip="EQ Position 15" display="View" xr:uid="{193D6760-6DB1-421B-8BAA-C8EC8E7112F7}"/>
    <hyperlink ref="E22" location="'EQ Position 16'!A1" tooltip="EQ Position 16" display="View" xr:uid="{38F50745-B5EC-4533-B00B-1DDFB8205D77}"/>
    <hyperlink ref="E23" location="'EQ Position 17'!A1" tooltip="EQ Position 17" display="View" xr:uid="{A9CAF9FD-FD5E-41ED-8705-D61F92AE50D2}"/>
    <hyperlink ref="E24" location="'EQ Position 18'!A1" tooltip="EQ Position 18" display="View" xr:uid="{838B9430-DE51-4768-A491-A91F93807F3A}"/>
    <hyperlink ref="E25" location="'EQ Position 19'!A1" tooltip="EQ Position 19" display="View" xr:uid="{D3DBC433-7B35-487D-94EE-DC5E4C0B906E}"/>
    <hyperlink ref="E26" location="'EQ Position 20'!A1" tooltip="EQ Position 20" display="View" xr:uid="{FC09AEF9-70C1-4CBD-8DCB-1811A2DA2CBD}"/>
    <hyperlink ref="E30" location="'EQ Position 24'!A1" tooltip=" EQ Position 24" display="View" xr:uid="{5738A2F3-4902-469B-ACD7-3AA1B9697E34}"/>
    <hyperlink ref="E29" location="'EQ Position 23'!A1" tooltip="EQ Position 23" display="View" xr:uid="{EF49DAF3-AA03-4C56-A1F4-60766976D356}"/>
    <hyperlink ref="E28" location="'EQ Position 22'!A1" tooltip="EQ Position 22" display="View" xr:uid="{A2DDD3ED-934E-4D8D-B030-AF3E28120D2C}"/>
    <hyperlink ref="E27" location="'EQ Position 21'!A1" tooltip="EQ Position 21" display="View" xr:uid="{AFDABFF3-6D7C-42E8-903C-4E24678CCE53}"/>
    <hyperlink ref="E31:E56" location="'EQ Position 24'!A1" tooltip=" EQ Position 4" display="View" xr:uid="{CCBC9F92-4E94-419B-AB49-D273316A59DB}"/>
    <hyperlink ref="E31" location="'EQ Position 25'!A1" tooltip=" EQ Position 25" display="View" xr:uid="{A7D95826-0177-47EF-9B5C-EEDBD8A66182}"/>
    <hyperlink ref="E32" location="'EQ Position 26'!A1" tooltip=" EQ Position 26" display="View" xr:uid="{76951138-79B3-4702-908D-CAD6F073BAF3}"/>
    <hyperlink ref="E33" location="'EQ Position 27'!A1" tooltip=" EQ Position 27" display="View" xr:uid="{48213C5B-D1DF-483C-837C-DFF288623829}"/>
    <hyperlink ref="E34" location="'EQ Position 28'!A1" tooltip=" EQ Position 28" display="View" xr:uid="{EE94CDA0-6279-45F4-A459-FA887B56C074}"/>
    <hyperlink ref="E35" location="'EQ Position 29'!A1" tooltip=" EQ Position 29" display="View" xr:uid="{F60507BD-3C2D-43E0-A826-71DEC5962AA8}"/>
    <hyperlink ref="E36" location="'EQ Position 30'!A1" tooltip=" EQ Position 30" display="View" xr:uid="{FEC2122F-948B-454A-AF37-30B5B93AE0BF}"/>
    <hyperlink ref="E37" location="'EQ Position 31'!A1" tooltip=" EQ Position 31" display="View" xr:uid="{B2030CF5-8740-4D89-9D39-28339B4DFAD5}"/>
    <hyperlink ref="E38" location="'EQ Position 32'!A1" tooltip=" EQ Position 32" display="View" xr:uid="{05D311C7-0D97-4406-A304-7204BC39B228}"/>
    <hyperlink ref="E39" location="'EQ Position 33'!A1" tooltip=" EQ Position 33" display="View" xr:uid="{1D6E1828-1F6D-4D86-ADB2-B26A80F1E724}"/>
    <hyperlink ref="E40" location="'EQ Position 34'!A1" tooltip=" EQ Position 34" display="View" xr:uid="{380367A6-E2CB-42E4-981B-4D71DCD274D9}"/>
    <hyperlink ref="E41" location="'EQ Position 35'!A1" tooltip=" EQ Position 35" display="View" xr:uid="{9F843D99-0E48-482A-B60A-0D5264A70C09}"/>
    <hyperlink ref="E42" location="'EQ Position 36'!A1" tooltip=" EQ Position 36" display="View" xr:uid="{5E017D49-ED45-4AFC-8FDD-302DA1FF1E21}"/>
    <hyperlink ref="E43" location="'EQ Position 37'!A1" tooltip=" EQ Position 37" display="View" xr:uid="{D88B3B22-872C-43F5-A5E3-3031D723D480}"/>
    <hyperlink ref="E44" location="'EQ Position 38'!A1" tooltip=" EQ Position 38" display="View" xr:uid="{AA30FEDA-CE62-4C6D-B814-8ED96CA6DD1B}"/>
    <hyperlink ref="E45" location="'EQ Position 39'!A1" tooltip=" EQ Position 39" display="View" xr:uid="{A91820C1-EE80-45BF-AEEC-D962D1B85BCD}"/>
    <hyperlink ref="E46" location="'EQ Position 40'!A1" tooltip=" EQ Position 40" display="View" xr:uid="{5FA51134-59CA-435A-8FDC-6B62E1F928C9}"/>
    <hyperlink ref="E47" location="'EQ Position 41'!A1" tooltip=" EQ Position 41" display="View" xr:uid="{465C7871-8E29-4353-B321-44D591920F5A}"/>
    <hyperlink ref="E48" location="'EQ Position 42'!A1" tooltip=" EQ Position 42" display="View" xr:uid="{8FCC181A-7AF6-4BCB-84D4-52D07A5E7944}"/>
    <hyperlink ref="E49" location="'EQ Position 43'!A1" tooltip=" EQ Position 43" display="View" xr:uid="{E915CAEA-A23E-46BA-B937-59E0C042408F}"/>
    <hyperlink ref="E50" location="'EQ Position 44'!A1" tooltip=" EQ Position 44" display="View" xr:uid="{9E47414B-78CD-434D-BB8B-EA2520A500E1}"/>
    <hyperlink ref="E51" location="'EQ Position 45'!A1" tooltip=" EQ Position 45" display="View" xr:uid="{93FFF65E-21D2-432F-9FE3-63A239E9AAA4}"/>
    <hyperlink ref="E52" location="'EQ Position 46'!A1" tooltip=" EQ Position 46" display="View" xr:uid="{22FB625A-5221-4201-8626-C42EBA9B864C}"/>
    <hyperlink ref="E53" location="'EQ Position 47'!A1" tooltip=" EQ Position 47" display="View" xr:uid="{C469E64D-7B55-4CA1-A568-F57C39D84503}"/>
    <hyperlink ref="E54" location="'EQ Position 48'!A1" tooltip=" EQ Position 48" display="View" xr:uid="{45DA07C3-BFCB-4D7F-8E75-464AD126CB00}"/>
    <hyperlink ref="E55" location="'EQ Position 49'!A1" tooltip=" EQ Position 49" display="View" xr:uid="{3FCEA1FC-B168-4A98-B7AA-6E9C183DEF96}"/>
    <hyperlink ref="E56" location="'EQ Position 50'!A1" tooltip=" EQ Position 50" display="View" xr:uid="{27EB1081-F580-4DDA-9D21-42D101694A16}"/>
  </hyperlinks>
  <pageMargins left="0.6" right="0.6" top="1" bottom="1" header="0.5" footer="0.5"/>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E5FAA-E8CC-44F1-868D-A4427F098615}">
  <sheetPr>
    <tabColor rgb="FF00B050"/>
  </sheetPr>
  <dimension ref="A1:R53"/>
  <sheetViews>
    <sheetView showGridLines="0" topLeftCell="B10" zoomScale="80" zoomScaleNormal="80" workbookViewId="0">
      <selection activeCell="E20" activeCellId="1" sqref="D15 E20:E29"/>
    </sheetView>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F41:G41"/>
    <mergeCell ref="A41:A42"/>
    <mergeCell ref="B41:B42"/>
    <mergeCell ref="C41:C42"/>
    <mergeCell ref="D41:D42"/>
    <mergeCell ref="E41:E42"/>
    <mergeCell ref="B1:E1"/>
    <mergeCell ref="J9:P9"/>
    <mergeCell ref="D20:D29"/>
    <mergeCell ref="E20:E29"/>
    <mergeCell ref="E40:K40"/>
    <mergeCell ref="L40:R40"/>
    <mergeCell ref="O41:O42"/>
    <mergeCell ref="P41:P42"/>
    <mergeCell ref="Q41:Q42"/>
    <mergeCell ref="R41:R42"/>
    <mergeCell ref="H41:H42"/>
    <mergeCell ref="I41:I42"/>
    <mergeCell ref="J41:J42"/>
    <mergeCell ref="K41:K42"/>
    <mergeCell ref="L41:L42"/>
    <mergeCell ref="M41:N41"/>
  </mergeCells>
  <dataValidations count="5">
    <dataValidation type="list" allowBlank="1" showInputMessage="1" showErrorMessage="1" sqref="L43:L52 G43:G52 N43:N52 C43:E52" xr:uid="{F9931FAD-E74E-46EE-96BB-DA611384F9AC}">
      <formula1>"0,1,2,3,4"</formula1>
    </dataValidation>
    <dataValidation type="list" allowBlank="1" showInputMessage="1" showErrorMessage="1" sqref="C4" xr:uid="{5BF5270E-8BB0-4BC4-A75B-1C480678EEC8}">
      <formula1>"Renewal, Redesignation, New"</formula1>
    </dataValidation>
    <dataValidation type="list" allowBlank="1" showInputMessage="1" showErrorMessage="1" sqref="C3" xr:uid="{5CBE0466-A9D8-4C2E-8E7D-8FF7A5DEC259}">
      <formula1>"Yes, No"</formula1>
    </dataValidation>
    <dataValidation type="list" allowBlank="1" showInputMessage="1" showErrorMessage="1" sqref="F43:F52 M43:M52" xr:uid="{1CB85C52-39D3-410E-B1A2-D0F96721D416}">
      <formula1>"Q1, Q2, Q3, Q4"</formula1>
    </dataValidation>
    <dataValidation type="list" allowBlank="1" showInputMessage="1" showErrorMessage="1" sqref="C17:E17" xr:uid="{8F79E172-4B78-43AD-A2B8-A61BC9EDCBE5}">
      <formula1>"Permanent, Contract"</formula1>
    </dataValidation>
  </dataValidations>
  <pageMargins left="0.7" right="0.7" top="0.75" bottom="0.75" header="0.3" footer="0.3"/>
  <pageSetup paperSize="9" orientation="portrait"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2196D-C8A9-4C89-B416-888EDED2C347}">
  <sheetPr>
    <tabColor rgb="FF00B050"/>
  </sheetPr>
  <dimension ref="A1:R53"/>
  <sheetViews>
    <sheetView showGridLines="0" topLeftCell="A5" zoomScale="80" zoomScaleNormal="80" workbookViewId="0">
      <selection activeCell="E20" activeCellId="1" sqref="D15 E20:E29"/>
    </sheetView>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F41:G41"/>
    <mergeCell ref="A41:A42"/>
    <mergeCell ref="B41:B42"/>
    <mergeCell ref="C41:C42"/>
    <mergeCell ref="D41:D42"/>
    <mergeCell ref="E41:E42"/>
    <mergeCell ref="B1:E1"/>
    <mergeCell ref="J9:P9"/>
    <mergeCell ref="D20:D29"/>
    <mergeCell ref="E20:E29"/>
    <mergeCell ref="E40:K40"/>
    <mergeCell ref="L40:R40"/>
    <mergeCell ref="O41:O42"/>
    <mergeCell ref="P41:P42"/>
    <mergeCell ref="Q41:Q42"/>
    <mergeCell ref="R41:R42"/>
    <mergeCell ref="H41:H42"/>
    <mergeCell ref="I41:I42"/>
    <mergeCell ref="J41:J42"/>
    <mergeCell ref="K41:K42"/>
    <mergeCell ref="L41:L42"/>
    <mergeCell ref="M41:N41"/>
  </mergeCells>
  <dataValidations count="5">
    <dataValidation type="list" allowBlank="1" showInputMessage="1" showErrorMessage="1" sqref="C17:E17" xr:uid="{4226F051-DD8E-4F7F-976A-F77049611B1D}">
      <formula1>"Permanent, Contract"</formula1>
    </dataValidation>
    <dataValidation type="list" allowBlank="1" showInputMessage="1" showErrorMessage="1" sqref="F43:F52 M43:M52" xr:uid="{E9F9C7A0-59BC-439E-9E86-3EC02F1FFB2D}">
      <formula1>"Q1, Q2, Q3, Q4"</formula1>
    </dataValidation>
    <dataValidation type="list" allowBlank="1" showInputMessage="1" showErrorMessage="1" sqref="C3" xr:uid="{8532C685-0065-4816-A9A1-0A0B1C56E7D5}">
      <formula1>"Yes, No"</formula1>
    </dataValidation>
    <dataValidation type="list" allowBlank="1" showInputMessage="1" showErrorMessage="1" sqref="C4" xr:uid="{FAFD0FED-35B7-4868-9E57-50A2128C8133}">
      <formula1>"Renewal, Redesignation, New"</formula1>
    </dataValidation>
    <dataValidation type="list" allowBlank="1" showInputMessage="1" showErrorMessage="1" sqref="L43:L52 G43:G52 N43:N52 C43:E52" xr:uid="{8CF12955-D386-4154-B3AB-1717B7FE2832}">
      <formula1>"0,1,2,3,4"</formula1>
    </dataValidation>
  </dataValidations>
  <pageMargins left="0.7" right="0.7" top="0.75" bottom="0.75" header="0.3" footer="0.3"/>
  <pageSetup paperSize="9" orientation="portrait" horizontalDpi="4294967295" verticalDpi="4294967295"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B8D11-C9D8-4D20-AF40-EE36466E708A}">
  <sheetPr>
    <tabColor rgb="FF00B050"/>
  </sheetPr>
  <dimension ref="A1:R53"/>
  <sheetViews>
    <sheetView showGridLines="0" zoomScale="80" zoomScaleNormal="80" workbookViewId="0">
      <selection activeCell="E20" activeCellId="1" sqref="D15 E20:E29"/>
    </sheetView>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F41:G41"/>
    <mergeCell ref="A41:A42"/>
    <mergeCell ref="B41:B42"/>
    <mergeCell ref="C41:C42"/>
    <mergeCell ref="D41:D42"/>
    <mergeCell ref="E41:E42"/>
    <mergeCell ref="B1:E1"/>
    <mergeCell ref="J9:P9"/>
    <mergeCell ref="D20:D29"/>
    <mergeCell ref="E20:E29"/>
    <mergeCell ref="E40:K40"/>
    <mergeCell ref="L40:R40"/>
    <mergeCell ref="O41:O42"/>
    <mergeCell ref="P41:P42"/>
    <mergeCell ref="Q41:Q42"/>
    <mergeCell ref="R41:R42"/>
    <mergeCell ref="H41:H42"/>
    <mergeCell ref="I41:I42"/>
    <mergeCell ref="J41:J42"/>
    <mergeCell ref="K41:K42"/>
    <mergeCell ref="L41:L42"/>
    <mergeCell ref="M41:N41"/>
  </mergeCells>
  <dataValidations count="5">
    <dataValidation type="list" allowBlank="1" showInputMessage="1" showErrorMessage="1" sqref="C17:E17" xr:uid="{F92F29C8-B6FC-4874-96BF-CE60BC0555C9}">
      <formula1>"Permanent, Contract"</formula1>
    </dataValidation>
    <dataValidation type="list" allowBlank="1" showInputMessage="1" showErrorMessage="1" sqref="F43:F52 M43:M52" xr:uid="{CE034396-708A-4203-9A4F-B3DDA21CAAAA}">
      <formula1>"Q1, Q2, Q3, Q4"</formula1>
    </dataValidation>
    <dataValidation type="list" allowBlank="1" showInputMessage="1" showErrorMessage="1" sqref="C3" xr:uid="{D07BC698-ED54-4736-9CB3-514508C3596A}">
      <formula1>"Yes, No"</formula1>
    </dataValidation>
    <dataValidation type="list" allowBlank="1" showInputMessage="1" showErrorMessage="1" sqref="C4" xr:uid="{7CF4E05F-0BEB-4DB4-A01E-30C19CB97AEA}">
      <formula1>"Renewal, Redesignation, New"</formula1>
    </dataValidation>
    <dataValidation type="list" allowBlank="1" showInputMessage="1" showErrorMessage="1" sqref="L43:L52 G43:G52 N43:N52 C43:E52" xr:uid="{9F336065-4B44-4538-BE7A-8989B0F80FF0}">
      <formula1>"0,1,2,3,4"</formula1>
    </dataValidation>
  </dataValidations>
  <pageMargins left="0.7" right="0.7" top="0.75" bottom="0.75" header="0.3" footer="0.3"/>
  <pageSetup paperSize="9" orientation="portrait" horizontalDpi="4294967295" verticalDpi="4294967295"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FC269-7FEF-4ED4-BEA7-C7A431312701}">
  <sheetPr>
    <tabColor rgb="FF00B050"/>
  </sheetPr>
  <dimension ref="A1:R53"/>
  <sheetViews>
    <sheetView showGridLines="0" zoomScale="80" zoomScaleNormal="80" workbookViewId="0">
      <selection activeCell="E20" activeCellId="1" sqref="D15 E20:E29"/>
    </sheetView>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F41:G41"/>
    <mergeCell ref="A41:A42"/>
    <mergeCell ref="B41:B42"/>
    <mergeCell ref="C41:C42"/>
    <mergeCell ref="D41:D42"/>
    <mergeCell ref="E41:E42"/>
    <mergeCell ref="B1:E1"/>
    <mergeCell ref="J9:P9"/>
    <mergeCell ref="D20:D29"/>
    <mergeCell ref="E20:E29"/>
    <mergeCell ref="E40:K40"/>
    <mergeCell ref="L40:R40"/>
    <mergeCell ref="O41:O42"/>
    <mergeCell ref="P41:P42"/>
    <mergeCell ref="Q41:Q42"/>
    <mergeCell ref="R41:R42"/>
    <mergeCell ref="H41:H42"/>
    <mergeCell ref="I41:I42"/>
    <mergeCell ref="J41:J42"/>
    <mergeCell ref="K41:K42"/>
    <mergeCell ref="L41:L42"/>
    <mergeCell ref="M41:N41"/>
  </mergeCells>
  <dataValidations count="5">
    <dataValidation type="list" allowBlank="1" showInputMessage="1" showErrorMessage="1" sqref="C17:E17" xr:uid="{B8DC51EF-4E25-4C16-A18A-13741B4A8079}">
      <formula1>"Permanent, Contract"</formula1>
    </dataValidation>
    <dataValidation type="list" allowBlank="1" showInputMessage="1" showErrorMessage="1" sqref="F43:F52 M43:M52" xr:uid="{AFB629F5-9776-414D-802A-8DD92EBCD64A}">
      <formula1>"Q1, Q2, Q3, Q4"</formula1>
    </dataValidation>
    <dataValidation type="list" allowBlank="1" showInputMessage="1" showErrorMessage="1" sqref="C3" xr:uid="{9A685F9E-FD58-42A1-BA57-EBAD1F13F8DB}">
      <formula1>"Yes, No"</formula1>
    </dataValidation>
    <dataValidation type="list" allowBlank="1" showInputMessage="1" showErrorMessage="1" sqref="C4" xr:uid="{392E912F-CD98-450E-8739-E448D7B0C00C}">
      <formula1>"Renewal, Redesignation, New"</formula1>
    </dataValidation>
    <dataValidation type="list" allowBlank="1" showInputMessage="1" showErrorMessage="1" sqref="L43:L52 G43:G52 N43:N52 C43:E52" xr:uid="{9E5D2AF6-175B-40F3-98F7-30ABAF4FCBEB}">
      <formula1>"0,1,2,3,4"</formula1>
    </dataValidation>
  </dataValidations>
  <pageMargins left="0.7" right="0.7" top="0.75" bottom="0.75" header="0.3" footer="0.3"/>
  <pageSetup paperSize="9" orientation="portrait" horizontalDpi="4294967295" verticalDpi="4294967295"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0B0C7-2461-4BA4-B174-B7B3391A367B}">
  <sheetPr>
    <tabColor rgb="FF00B050"/>
  </sheetPr>
  <dimension ref="A1:R53"/>
  <sheetViews>
    <sheetView showGridLines="0" topLeftCell="B10" zoomScale="80" zoomScaleNormal="80" workbookViewId="0">
      <selection activeCell="E20" activeCellId="1" sqref="D15 E20:E29"/>
    </sheetView>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F41:G41"/>
    <mergeCell ref="A41:A42"/>
    <mergeCell ref="B41:B42"/>
    <mergeCell ref="C41:C42"/>
    <mergeCell ref="D41:D42"/>
    <mergeCell ref="E41:E42"/>
    <mergeCell ref="B1:E1"/>
    <mergeCell ref="J9:P9"/>
    <mergeCell ref="D20:D29"/>
    <mergeCell ref="E20:E29"/>
    <mergeCell ref="E40:K40"/>
    <mergeCell ref="L40:R40"/>
    <mergeCell ref="O41:O42"/>
    <mergeCell ref="P41:P42"/>
    <mergeCell ref="Q41:Q42"/>
    <mergeCell ref="R41:R42"/>
    <mergeCell ref="H41:H42"/>
    <mergeCell ref="I41:I42"/>
    <mergeCell ref="J41:J42"/>
    <mergeCell ref="K41:K42"/>
    <mergeCell ref="L41:L42"/>
    <mergeCell ref="M41:N41"/>
  </mergeCells>
  <dataValidations count="5">
    <dataValidation type="list" allowBlank="1" showInputMessage="1" showErrorMessage="1" sqref="L43:L52 G43:G52 N43:N52 C43:E52" xr:uid="{36D0CD28-14B8-41EB-8679-28359DA00B72}">
      <formula1>"0,1,2,3,4"</formula1>
    </dataValidation>
    <dataValidation type="list" allowBlank="1" showInputMessage="1" showErrorMessage="1" sqref="C4" xr:uid="{BACE0762-24E6-4F85-BFC6-D6567BD769D4}">
      <formula1>"Renewal, Redesignation, New"</formula1>
    </dataValidation>
    <dataValidation type="list" allowBlank="1" showInputMessage="1" showErrorMessage="1" sqref="C3" xr:uid="{F6579F84-4AB7-492A-89F9-EDD857A0AE8B}">
      <formula1>"Yes, No"</formula1>
    </dataValidation>
    <dataValidation type="list" allowBlank="1" showInputMessage="1" showErrorMessage="1" sqref="F43:F52 M43:M52" xr:uid="{C9360D79-0006-44D5-AB67-8430494D0601}">
      <formula1>"Q1, Q2, Q3, Q4"</formula1>
    </dataValidation>
    <dataValidation type="list" allowBlank="1" showInputMessage="1" showErrorMessage="1" sqref="C17:E17" xr:uid="{8B33A008-456B-439A-B010-2D43C461A8C3}">
      <formula1>"Permanent, Contract"</formula1>
    </dataValidation>
  </dataValidations>
  <pageMargins left="0.7" right="0.7" top="0.75" bottom="0.75" header="0.3" footer="0.3"/>
  <pageSetup paperSize="9" orientation="portrait" horizontalDpi="4294967295" verticalDpi="4294967295"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31C3-2789-470C-AE75-7C69648A4D4B}">
  <sheetPr>
    <tabColor rgb="FF00B050"/>
  </sheetPr>
  <dimension ref="A1:R53"/>
  <sheetViews>
    <sheetView showGridLines="0" zoomScale="80" zoomScaleNormal="80" workbookViewId="0">
      <selection activeCell="E20" activeCellId="1" sqref="D15 E20:E29"/>
    </sheetView>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F41:G41"/>
    <mergeCell ref="A41:A42"/>
    <mergeCell ref="B41:B42"/>
    <mergeCell ref="C41:C42"/>
    <mergeCell ref="D41:D42"/>
    <mergeCell ref="E41:E42"/>
    <mergeCell ref="B1:E1"/>
    <mergeCell ref="J9:P9"/>
    <mergeCell ref="D20:D29"/>
    <mergeCell ref="E20:E29"/>
    <mergeCell ref="E40:K40"/>
    <mergeCell ref="L40:R40"/>
    <mergeCell ref="O41:O42"/>
    <mergeCell ref="P41:P42"/>
    <mergeCell ref="Q41:Q42"/>
    <mergeCell ref="R41:R42"/>
    <mergeCell ref="H41:H42"/>
    <mergeCell ref="I41:I42"/>
    <mergeCell ref="J41:J42"/>
    <mergeCell ref="K41:K42"/>
    <mergeCell ref="L41:L42"/>
    <mergeCell ref="M41:N41"/>
  </mergeCells>
  <dataValidations count="5">
    <dataValidation type="list" allowBlank="1" showInputMessage="1" showErrorMessage="1" sqref="L43:L52 G43:G52 N43:N52 C43:E52" xr:uid="{D6AF310A-259E-4FE4-AB42-047A6D606EC7}">
      <formula1>"0,1,2,3,4"</formula1>
    </dataValidation>
    <dataValidation type="list" allowBlank="1" showInputMessage="1" showErrorMessage="1" sqref="C4" xr:uid="{5044559E-B5FF-439E-BEB5-3336705183C3}">
      <formula1>"Renewal, Redesignation, New"</formula1>
    </dataValidation>
    <dataValidation type="list" allowBlank="1" showInputMessage="1" showErrorMessage="1" sqref="C3" xr:uid="{DD0A09BA-48A5-410E-BCE4-64C96F9301A9}">
      <formula1>"Yes, No"</formula1>
    </dataValidation>
    <dataValidation type="list" allowBlank="1" showInputMessage="1" showErrorMessage="1" sqref="F43:F52 M43:M52" xr:uid="{93FF9CC0-A608-4619-B1A8-16EED1989D3F}">
      <formula1>"Q1, Q2, Q3, Q4"</formula1>
    </dataValidation>
    <dataValidation type="list" allowBlank="1" showInputMessage="1" showErrorMessage="1" sqref="C17:E17" xr:uid="{5ACA267D-B6AC-47C4-AFA8-D0A55E1CCDE2}">
      <formula1>"Permanent, Contract"</formula1>
    </dataValidation>
  </dataValidations>
  <pageMargins left="0.7" right="0.7" top="0.75" bottom="0.75" header="0.3" footer="0.3"/>
  <pageSetup paperSize="9" orientation="portrait" horizontalDpi="4294967295" verticalDpi="4294967295"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F0E40-13EB-4E03-AC4F-293D62BB909D}">
  <sheetPr>
    <tabColor rgb="FF00B050"/>
  </sheetPr>
  <dimension ref="A1:R53"/>
  <sheetViews>
    <sheetView showGridLines="0" topLeftCell="B10" zoomScale="80" zoomScaleNormal="80" workbookViewId="0">
      <selection activeCell="E20" activeCellId="1" sqref="D15 E20:E29"/>
    </sheetView>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F41:G41"/>
    <mergeCell ref="A41:A42"/>
    <mergeCell ref="B41:B42"/>
    <mergeCell ref="C41:C42"/>
    <mergeCell ref="D41:D42"/>
    <mergeCell ref="E41:E42"/>
    <mergeCell ref="B1:E1"/>
    <mergeCell ref="J9:P9"/>
    <mergeCell ref="D20:D29"/>
    <mergeCell ref="E20:E29"/>
    <mergeCell ref="E40:K40"/>
    <mergeCell ref="L40:R40"/>
    <mergeCell ref="O41:O42"/>
    <mergeCell ref="P41:P42"/>
    <mergeCell ref="Q41:Q42"/>
    <mergeCell ref="R41:R42"/>
    <mergeCell ref="H41:H42"/>
    <mergeCell ref="I41:I42"/>
    <mergeCell ref="J41:J42"/>
    <mergeCell ref="K41:K42"/>
    <mergeCell ref="L41:L42"/>
    <mergeCell ref="M41:N41"/>
  </mergeCells>
  <dataValidations count="5">
    <dataValidation type="list" allowBlank="1" showInputMessage="1" showErrorMessage="1" sqref="C17:E17" xr:uid="{251F7BC8-65E4-4BF5-9D6C-3C8E40459011}">
      <formula1>"Permanent, Contract"</formula1>
    </dataValidation>
    <dataValidation type="list" allowBlank="1" showInputMessage="1" showErrorMessage="1" sqref="F43:F52 M43:M52" xr:uid="{637FC0D5-E448-4AAB-BB37-626C52584182}">
      <formula1>"Q1, Q2, Q3, Q4"</formula1>
    </dataValidation>
    <dataValidation type="list" allowBlank="1" showInputMessage="1" showErrorMessage="1" sqref="C3" xr:uid="{EFD63F79-45BA-4E84-B3BC-2D39A585087F}">
      <formula1>"Yes, No"</formula1>
    </dataValidation>
    <dataValidation type="list" allowBlank="1" showInputMessage="1" showErrorMessage="1" sqref="C4" xr:uid="{066A6730-06FE-4A52-90A1-BFE418E7A6B8}">
      <formula1>"Renewal, Redesignation, New"</formula1>
    </dataValidation>
    <dataValidation type="list" allowBlank="1" showInputMessage="1" showErrorMessage="1" sqref="L43:L52 G43:G52 N43:N52 C43:E52" xr:uid="{0882CCBF-58DF-48C6-8AB4-03645FB7BCD2}">
      <formula1>"0,1,2,3,4"</formula1>
    </dataValidation>
  </dataValidations>
  <pageMargins left="0.7" right="0.7" top="0.75" bottom="0.75" header="0.3" footer="0.3"/>
  <pageSetup paperSize="9" orientation="portrait" horizontalDpi="4294967295" verticalDpi="4294967295"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F039F-7BAF-4718-A2FB-71ED2B4EAEB4}">
  <sheetPr>
    <tabColor rgb="FF00B050"/>
  </sheetPr>
  <dimension ref="A1:R53"/>
  <sheetViews>
    <sheetView showGridLines="0" topLeftCell="B10" zoomScale="80" zoomScaleNormal="80" workbookViewId="0">
      <selection activeCell="E20" activeCellId="1" sqref="D15 E20:E29"/>
    </sheetView>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F41:G41"/>
    <mergeCell ref="A41:A42"/>
    <mergeCell ref="B41:B42"/>
    <mergeCell ref="C41:C42"/>
    <mergeCell ref="D41:D42"/>
    <mergeCell ref="E41:E42"/>
    <mergeCell ref="B1:E1"/>
    <mergeCell ref="J9:P9"/>
    <mergeCell ref="D20:D29"/>
    <mergeCell ref="E20:E29"/>
    <mergeCell ref="E40:K40"/>
    <mergeCell ref="L40:R40"/>
    <mergeCell ref="O41:O42"/>
    <mergeCell ref="P41:P42"/>
    <mergeCell ref="Q41:Q42"/>
    <mergeCell ref="R41:R42"/>
    <mergeCell ref="H41:H42"/>
    <mergeCell ref="I41:I42"/>
    <mergeCell ref="J41:J42"/>
    <mergeCell ref="K41:K42"/>
    <mergeCell ref="L41:L42"/>
    <mergeCell ref="M41:N41"/>
  </mergeCells>
  <dataValidations count="5">
    <dataValidation type="list" allowBlank="1" showInputMessage="1" showErrorMessage="1" sqref="L43:L52 G43:G52 N43:N52 C43:E52" xr:uid="{0A9BAB6B-5CC2-4209-9026-69F100B4F5AF}">
      <formula1>"0,1,2,3,4"</formula1>
    </dataValidation>
    <dataValidation type="list" allowBlank="1" showInputMessage="1" showErrorMessage="1" sqref="C4" xr:uid="{B9621C41-ACC5-4D1A-B860-B4D67925A3C3}">
      <formula1>"Renewal, Redesignation, New"</formula1>
    </dataValidation>
    <dataValidation type="list" allowBlank="1" showInputMessage="1" showErrorMessage="1" sqref="C3" xr:uid="{770BDF22-EBB8-4B2C-9908-A1E3FF9A091A}">
      <formula1>"Yes, No"</formula1>
    </dataValidation>
    <dataValidation type="list" allowBlank="1" showInputMessage="1" showErrorMessage="1" sqref="F43:F52 M43:M52" xr:uid="{F71C8AA1-85D9-4713-A392-96AB2C389A05}">
      <formula1>"Q1, Q2, Q3, Q4"</formula1>
    </dataValidation>
    <dataValidation type="list" allowBlank="1" showInputMessage="1" showErrorMessage="1" sqref="C17:E17" xr:uid="{5D1FB429-1C50-485B-8FA5-D6C464E702C3}">
      <formula1>"Permanent, Contract"</formula1>
    </dataValidation>
  </dataValidations>
  <pageMargins left="0.7" right="0.7" top="0.75" bottom="0.75" header="0.3" footer="0.3"/>
  <pageSetup paperSize="9" orientation="portrait" horizontalDpi="4294967295" verticalDpi="4294967295"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FA689-2FE2-4A78-8494-AC98954E52A6}">
  <sheetPr>
    <tabColor rgb="FF00B050"/>
  </sheetPr>
  <dimension ref="A1:R53"/>
  <sheetViews>
    <sheetView showGridLines="0" topLeftCell="B10" zoomScale="80" zoomScaleNormal="80" workbookViewId="0">
      <selection activeCell="E20" activeCellId="1" sqref="D15 E20:E29"/>
    </sheetView>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F41:G41"/>
    <mergeCell ref="A41:A42"/>
    <mergeCell ref="B41:B42"/>
    <mergeCell ref="C41:C42"/>
    <mergeCell ref="D41:D42"/>
    <mergeCell ref="E41:E42"/>
    <mergeCell ref="B1:E1"/>
    <mergeCell ref="J9:P9"/>
    <mergeCell ref="D20:D29"/>
    <mergeCell ref="E20:E29"/>
    <mergeCell ref="E40:K40"/>
    <mergeCell ref="L40:R40"/>
    <mergeCell ref="O41:O42"/>
    <mergeCell ref="P41:P42"/>
    <mergeCell ref="Q41:Q42"/>
    <mergeCell ref="R41:R42"/>
    <mergeCell ref="H41:H42"/>
    <mergeCell ref="I41:I42"/>
    <mergeCell ref="J41:J42"/>
    <mergeCell ref="K41:K42"/>
    <mergeCell ref="L41:L42"/>
    <mergeCell ref="M41:N41"/>
  </mergeCells>
  <dataValidations count="5">
    <dataValidation type="list" allowBlank="1" showInputMessage="1" showErrorMessage="1" sqref="C17:E17" xr:uid="{DE0A4FD6-0796-457F-B213-B368714E814C}">
      <formula1>"Permanent, Contract"</formula1>
    </dataValidation>
    <dataValidation type="list" allowBlank="1" showInputMessage="1" showErrorMessage="1" sqref="F43:F52 M43:M52" xr:uid="{3F3EFDAA-A43B-4D79-B491-18CAD7261951}">
      <formula1>"Q1, Q2, Q3, Q4"</formula1>
    </dataValidation>
    <dataValidation type="list" allowBlank="1" showInputMessage="1" showErrorMessage="1" sqref="C3" xr:uid="{55045E4D-F5DE-4F90-8996-3C74F1E93FBC}">
      <formula1>"Yes, No"</formula1>
    </dataValidation>
    <dataValidation type="list" allowBlank="1" showInputMessage="1" showErrorMessage="1" sqref="C4" xr:uid="{6F209A9A-162D-4621-A768-D745A0F5FA32}">
      <formula1>"Renewal, Redesignation, New"</formula1>
    </dataValidation>
    <dataValidation type="list" allowBlank="1" showInputMessage="1" showErrorMessage="1" sqref="L43:L52 G43:G52 N43:N52 C43:E52" xr:uid="{E011272B-DCB9-46C2-AFED-3D5867F1B7FC}">
      <formula1>"0,1,2,3,4"</formula1>
    </dataValidation>
  </dataValidations>
  <pageMargins left="0.7" right="0.7" top="0.75" bottom="0.75" header="0.3" footer="0.3"/>
  <pageSetup paperSize="9" orientation="portrait" horizontalDpi="4294967295" verticalDpi="4294967295"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58155-816E-4381-8858-EA0F9AB38FC0}">
  <sheetPr>
    <tabColor rgb="FF00B050"/>
  </sheetPr>
  <dimension ref="A1:R53"/>
  <sheetViews>
    <sheetView showGridLines="0" zoomScale="80" zoomScaleNormal="80" workbookViewId="0">
      <selection activeCell="E20" activeCellId="1" sqref="D15 E20:E29"/>
    </sheetView>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F41:G41"/>
    <mergeCell ref="A41:A42"/>
    <mergeCell ref="B41:B42"/>
    <mergeCell ref="C41:C42"/>
    <mergeCell ref="D41:D42"/>
    <mergeCell ref="E41:E42"/>
    <mergeCell ref="B1:E1"/>
    <mergeCell ref="J9:P9"/>
    <mergeCell ref="D20:D29"/>
    <mergeCell ref="E20:E29"/>
    <mergeCell ref="E40:K40"/>
    <mergeCell ref="L40:R40"/>
    <mergeCell ref="O41:O42"/>
    <mergeCell ref="P41:P42"/>
    <mergeCell ref="Q41:Q42"/>
    <mergeCell ref="R41:R42"/>
    <mergeCell ref="H41:H42"/>
    <mergeCell ref="I41:I42"/>
    <mergeCell ref="J41:J42"/>
    <mergeCell ref="K41:K42"/>
    <mergeCell ref="L41:L42"/>
    <mergeCell ref="M41:N41"/>
  </mergeCells>
  <dataValidations count="5">
    <dataValidation type="list" allowBlank="1" showInputMessage="1" showErrorMessage="1" sqref="C17:E17" xr:uid="{2A653CA7-A4AD-4358-8BFD-1E7EDCD9C885}">
      <formula1>"Permanent, Contract"</formula1>
    </dataValidation>
    <dataValidation type="list" allowBlank="1" showInputMessage="1" showErrorMessage="1" sqref="F43:F52 M43:M52" xr:uid="{BAD9FED9-2A72-4A3F-8DD0-86A8B8387B18}">
      <formula1>"Q1, Q2, Q3, Q4"</formula1>
    </dataValidation>
    <dataValidation type="list" allowBlank="1" showInputMessage="1" showErrorMessage="1" sqref="C3" xr:uid="{83BDF9E7-86D0-428F-8C83-7F5757FC1215}">
      <formula1>"Yes, No"</formula1>
    </dataValidation>
    <dataValidation type="list" allowBlank="1" showInputMessage="1" showErrorMessage="1" sqref="C4" xr:uid="{17724422-731A-40D0-8789-2EE21D6B27EA}">
      <formula1>"Renewal, Redesignation, New"</formula1>
    </dataValidation>
    <dataValidation type="list" allowBlank="1" showInputMessage="1" showErrorMessage="1" sqref="L43:L52 G43:G52 N43:N52 C43:E52" xr:uid="{E64EE745-73B7-47ED-9D1A-731A635B7914}">
      <formula1>"0,1,2,3,4"</formula1>
    </dataValidation>
  </dataValidations>
  <pageMargins left="0.7" right="0.7" top="0.75" bottom="0.75" header="0.3" footer="0.3"/>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8C946-D74B-4C3B-90B9-513A30B5C860}">
  <sheetPr>
    <tabColor theme="5" tint="0.59999389629810485"/>
  </sheetPr>
  <dimension ref="A1:R53"/>
  <sheetViews>
    <sheetView showGridLines="0" zoomScale="80" zoomScaleNormal="80" workbookViewId="0">
      <selection activeCell="D24" sqref="D24"/>
    </sheetView>
  </sheetViews>
  <sheetFormatPr defaultColWidth="8.90625" defaultRowHeight="12.5" x14ac:dyDescent="0.25"/>
  <cols>
    <col min="1" max="1" width="6" style="109" customWidth="1"/>
    <col min="2" max="2" width="66.90625" style="109" customWidth="1"/>
    <col min="3" max="3" width="27.6328125" style="109" customWidth="1"/>
    <col min="4" max="4" width="27.1796875" style="109" customWidth="1"/>
    <col min="5" max="5" width="28.08984375" style="109" customWidth="1"/>
    <col min="6" max="6" width="10.81640625" style="109" customWidth="1"/>
    <col min="7" max="7" width="14.54296875" style="109" customWidth="1"/>
    <col min="8" max="8" width="27.08984375" style="109" bestFit="1" customWidth="1"/>
    <col min="9" max="9" width="27.08984375" style="109" customWidth="1"/>
    <col min="10" max="10" width="20.6328125" style="109" bestFit="1" customWidth="1"/>
    <col min="11" max="11" width="16.54296875" style="109" customWidth="1"/>
    <col min="12" max="12" width="20.36328125" style="109" customWidth="1"/>
    <col min="13" max="13" width="13.90625" style="109" customWidth="1"/>
    <col min="14" max="14" width="15.08984375" style="109" customWidth="1"/>
    <col min="15" max="15" width="25.90625" style="109" bestFit="1" customWidth="1"/>
    <col min="16" max="16" width="22.81640625" style="109" bestFit="1" customWidth="1"/>
    <col min="17" max="17" width="20.6328125" style="109" bestFit="1" customWidth="1"/>
    <col min="18" max="18" width="14.36328125" style="109" bestFit="1" customWidth="1"/>
    <col min="19" max="16384" width="8.90625" style="109"/>
  </cols>
  <sheetData>
    <row r="1" spans="1:18" ht="54.5" customHeight="1" x14ac:dyDescent="0.25">
      <c r="A1" s="169" t="s">
        <v>168</v>
      </c>
      <c r="B1" s="169"/>
      <c r="C1" s="169"/>
      <c r="D1" s="169"/>
      <c r="E1" s="169"/>
      <c r="F1" s="169"/>
      <c r="G1" s="169"/>
      <c r="H1" s="169"/>
      <c r="I1" s="169"/>
      <c r="J1" s="169"/>
      <c r="K1" s="169"/>
      <c r="L1" s="169"/>
      <c r="M1" s="169"/>
      <c r="N1" s="169"/>
      <c r="O1" s="169"/>
      <c r="P1" s="169"/>
      <c r="Q1" s="169"/>
      <c r="R1" s="170"/>
    </row>
    <row r="2" spans="1:18" ht="117.5" customHeight="1" x14ac:dyDescent="0.25">
      <c r="A2" s="166" t="s">
        <v>141</v>
      </c>
      <c r="B2" s="167"/>
      <c r="C2" s="167"/>
      <c r="D2" s="167"/>
      <c r="E2" s="167"/>
      <c r="F2" s="167"/>
      <c r="G2" s="167"/>
      <c r="H2" s="167"/>
      <c r="I2" s="167"/>
      <c r="J2" s="167"/>
      <c r="K2" s="167"/>
      <c r="L2" s="167"/>
      <c r="M2" s="167"/>
      <c r="N2" s="168"/>
    </row>
    <row r="3" spans="1:18" ht="13" x14ac:dyDescent="0.25">
      <c r="B3" s="110" t="s">
        <v>12</v>
      </c>
      <c r="C3" s="111" t="s">
        <v>33</v>
      </c>
    </row>
    <row r="4" spans="1:18" ht="13" x14ac:dyDescent="0.3">
      <c r="B4" s="112" t="s">
        <v>14</v>
      </c>
      <c r="C4" s="109" t="s">
        <v>20</v>
      </c>
      <c r="D4" s="111" t="s">
        <v>34</v>
      </c>
    </row>
    <row r="5" spans="1:18" ht="13" x14ac:dyDescent="0.3">
      <c r="B5" s="112" t="s">
        <v>15</v>
      </c>
      <c r="C5" s="109" t="s">
        <v>21</v>
      </c>
      <c r="D5" s="111" t="s">
        <v>34</v>
      </c>
    </row>
    <row r="6" spans="1:18" ht="13" x14ac:dyDescent="0.3">
      <c r="B6" s="112" t="s">
        <v>28</v>
      </c>
      <c r="C6" s="111" t="s">
        <v>35</v>
      </c>
    </row>
    <row r="7" spans="1:18" ht="13" x14ac:dyDescent="0.3">
      <c r="B7" s="112" t="s">
        <v>51</v>
      </c>
    </row>
    <row r="8" spans="1:18" ht="13" x14ac:dyDescent="0.3">
      <c r="B8" s="112"/>
    </row>
    <row r="9" spans="1:18" ht="13" x14ac:dyDescent="0.3">
      <c r="B9" s="113"/>
      <c r="C9" s="114" t="s">
        <v>0</v>
      </c>
      <c r="D9" s="115" t="s">
        <v>1</v>
      </c>
      <c r="E9" s="115" t="s">
        <v>2</v>
      </c>
      <c r="J9" s="171"/>
      <c r="K9" s="171"/>
      <c r="L9" s="171"/>
      <c r="M9" s="171"/>
      <c r="N9" s="171"/>
      <c r="O9" s="171"/>
      <c r="P9" s="171"/>
    </row>
    <row r="10" spans="1:18" ht="25" x14ac:dyDescent="0.25">
      <c r="B10" s="113" t="s">
        <v>5</v>
      </c>
      <c r="C10" s="116" t="s">
        <v>36</v>
      </c>
      <c r="D10" s="116" t="s">
        <v>37</v>
      </c>
      <c r="E10" s="116" t="s">
        <v>38</v>
      </c>
      <c r="J10" s="113"/>
      <c r="K10" s="113"/>
      <c r="L10" s="113"/>
      <c r="M10" s="113"/>
      <c r="N10" s="113"/>
      <c r="O10" s="113"/>
      <c r="P10" s="113"/>
    </row>
    <row r="11" spans="1:18" ht="13" x14ac:dyDescent="0.25">
      <c r="B11" s="113" t="s">
        <v>4</v>
      </c>
      <c r="C11" s="117" t="s">
        <v>39</v>
      </c>
      <c r="D11" s="118"/>
      <c r="E11" s="118"/>
    </row>
    <row r="12" spans="1:18" ht="13" x14ac:dyDescent="0.25">
      <c r="B12" s="113" t="s">
        <v>16</v>
      </c>
      <c r="C12" s="117" t="s">
        <v>41</v>
      </c>
      <c r="D12" s="118"/>
      <c r="E12" s="118"/>
    </row>
    <row r="13" spans="1:18" ht="13" x14ac:dyDescent="0.25">
      <c r="B13" s="113" t="s">
        <v>3</v>
      </c>
      <c r="C13" s="117" t="s">
        <v>40</v>
      </c>
      <c r="D13" s="116"/>
      <c r="E13" s="118"/>
    </row>
    <row r="14" spans="1:18" ht="13" x14ac:dyDescent="0.25">
      <c r="B14" s="113" t="s">
        <v>66</v>
      </c>
      <c r="C14" s="119" t="s">
        <v>117</v>
      </c>
      <c r="D14" s="118"/>
      <c r="E14" s="118"/>
    </row>
    <row r="15" spans="1:18" ht="13" x14ac:dyDescent="0.25">
      <c r="B15" s="113" t="s">
        <v>24</v>
      </c>
      <c r="C15" s="119" t="s">
        <v>42</v>
      </c>
      <c r="D15" s="118"/>
      <c r="E15" s="118"/>
    </row>
    <row r="16" spans="1:18" ht="13" x14ac:dyDescent="0.25">
      <c r="B16" s="113" t="s">
        <v>23</v>
      </c>
      <c r="C16" s="119" t="s">
        <v>43</v>
      </c>
      <c r="D16" s="120"/>
      <c r="E16" s="118"/>
    </row>
    <row r="17" spans="2:5" ht="13" x14ac:dyDescent="0.25">
      <c r="B17" s="113" t="s">
        <v>25</v>
      </c>
      <c r="C17" s="119" t="s">
        <v>44</v>
      </c>
      <c r="D17" s="120"/>
      <c r="E17" s="120"/>
    </row>
    <row r="18" spans="2:5" ht="13" x14ac:dyDescent="0.25">
      <c r="B18" s="113" t="s">
        <v>30</v>
      </c>
      <c r="C18" s="119" t="s">
        <v>45</v>
      </c>
      <c r="D18" s="120"/>
      <c r="E18" s="120"/>
    </row>
    <row r="19" spans="2:5" ht="13" x14ac:dyDescent="0.25">
      <c r="B19" s="113" t="s">
        <v>31</v>
      </c>
      <c r="C19" s="119" t="s">
        <v>46</v>
      </c>
      <c r="D19" s="120"/>
      <c r="E19" s="120"/>
    </row>
    <row r="20" spans="2:5" ht="13" x14ac:dyDescent="0.25">
      <c r="B20" s="113" t="s">
        <v>17</v>
      </c>
      <c r="C20" s="111" t="s">
        <v>34</v>
      </c>
      <c r="D20" s="118" t="s">
        <v>22</v>
      </c>
      <c r="E20" s="118" t="s">
        <v>22</v>
      </c>
    </row>
    <row r="21" spans="2:5" ht="13" x14ac:dyDescent="0.25">
      <c r="B21" s="113" t="s">
        <v>26</v>
      </c>
      <c r="C21" s="117" t="s">
        <v>47</v>
      </c>
      <c r="D21" s="118"/>
      <c r="E21" s="118"/>
    </row>
    <row r="22" spans="2:5" ht="13" x14ac:dyDescent="0.25">
      <c r="B22" s="113" t="s">
        <v>27</v>
      </c>
      <c r="C22" s="117" t="s">
        <v>50</v>
      </c>
      <c r="D22" s="118"/>
      <c r="E22" s="118"/>
    </row>
    <row r="23" spans="2:5" ht="13" x14ac:dyDescent="0.25">
      <c r="B23" s="113" t="s">
        <v>18</v>
      </c>
      <c r="C23" s="111" t="s">
        <v>123</v>
      </c>
      <c r="D23" s="121"/>
      <c r="E23" s="121"/>
    </row>
    <row r="24" spans="2:5" ht="41" customHeight="1" x14ac:dyDescent="0.25">
      <c r="B24" s="113"/>
      <c r="C24" s="121"/>
      <c r="D24" s="121"/>
      <c r="E24" s="121"/>
    </row>
    <row r="25" spans="2:5" ht="13" x14ac:dyDescent="0.3">
      <c r="B25" s="122" t="s">
        <v>6</v>
      </c>
      <c r="C25" s="112"/>
      <c r="D25" s="112"/>
    </row>
    <row r="26" spans="2:5" ht="13" x14ac:dyDescent="0.3">
      <c r="B26" s="122" t="s">
        <v>32</v>
      </c>
      <c r="C26" s="112"/>
      <c r="D26" s="112"/>
    </row>
    <row r="27" spans="2:5" ht="13" x14ac:dyDescent="0.3">
      <c r="B27" s="123" t="s">
        <v>7</v>
      </c>
      <c r="C27" s="124"/>
    </row>
    <row r="28" spans="2:5" ht="13" x14ac:dyDescent="0.3">
      <c r="B28" s="123" t="s">
        <v>8</v>
      </c>
      <c r="C28" s="124"/>
    </row>
    <row r="29" spans="2:5" ht="13" x14ac:dyDescent="0.3">
      <c r="B29" s="123" t="s">
        <v>9</v>
      </c>
      <c r="C29" s="124"/>
    </row>
    <row r="30" spans="2:5" ht="13" x14ac:dyDescent="0.3">
      <c r="B30" s="123" t="s">
        <v>10</v>
      </c>
      <c r="C30" s="124"/>
    </row>
    <row r="31" spans="2:5" ht="13" x14ac:dyDescent="0.3">
      <c r="B31" s="123" t="s">
        <v>11</v>
      </c>
      <c r="C31" s="124"/>
    </row>
    <row r="32" spans="2:5" ht="13" x14ac:dyDescent="0.25">
      <c r="B32" s="113"/>
      <c r="C32" s="121"/>
      <c r="D32" s="121"/>
      <c r="E32" s="121"/>
    </row>
    <row r="33" spans="1:18" ht="2" customHeight="1" x14ac:dyDescent="0.25"/>
    <row r="34" spans="1:18" ht="23.5" customHeight="1" x14ac:dyDescent="0.3">
      <c r="E34" s="172" t="s">
        <v>1</v>
      </c>
      <c r="F34" s="172"/>
      <c r="G34" s="172"/>
      <c r="H34" s="172"/>
      <c r="I34" s="172"/>
      <c r="J34" s="172"/>
      <c r="K34" s="173"/>
      <c r="L34" s="174" t="s">
        <v>2</v>
      </c>
      <c r="M34" s="175"/>
      <c r="N34" s="175"/>
      <c r="O34" s="175"/>
      <c r="P34" s="175"/>
      <c r="Q34" s="175"/>
      <c r="R34" s="176"/>
    </row>
    <row r="35" spans="1:18" s="125" customFormat="1" ht="73.25" customHeight="1" x14ac:dyDescent="0.35">
      <c r="B35" s="162" t="s">
        <v>142</v>
      </c>
      <c r="C35" s="162" t="s">
        <v>143</v>
      </c>
      <c r="D35" s="162" t="s">
        <v>144</v>
      </c>
      <c r="E35" s="162" t="s">
        <v>145</v>
      </c>
      <c r="F35" s="164" t="s">
        <v>146</v>
      </c>
      <c r="G35" s="165"/>
      <c r="H35" s="160" t="s">
        <v>147</v>
      </c>
      <c r="I35" s="160" t="s">
        <v>148</v>
      </c>
      <c r="J35" s="162" t="s">
        <v>149</v>
      </c>
      <c r="K35" s="162" t="s">
        <v>150</v>
      </c>
      <c r="L35" s="162" t="s">
        <v>151</v>
      </c>
      <c r="M35" s="164" t="s">
        <v>152</v>
      </c>
      <c r="N35" s="165"/>
      <c r="O35" s="160" t="s">
        <v>153</v>
      </c>
      <c r="P35" s="160" t="s">
        <v>148</v>
      </c>
      <c r="Q35" s="162" t="s">
        <v>149</v>
      </c>
      <c r="R35" s="162" t="s">
        <v>150</v>
      </c>
    </row>
    <row r="36" spans="1:18" ht="26" x14ac:dyDescent="0.25">
      <c r="B36" s="163"/>
      <c r="C36" s="163"/>
      <c r="D36" s="163"/>
      <c r="E36" s="163"/>
      <c r="F36" s="126" t="s">
        <v>122</v>
      </c>
      <c r="G36" s="126" t="s">
        <v>19</v>
      </c>
      <c r="H36" s="161"/>
      <c r="I36" s="161"/>
      <c r="J36" s="163"/>
      <c r="K36" s="163"/>
      <c r="L36" s="163"/>
      <c r="M36" s="126" t="s">
        <v>118</v>
      </c>
      <c r="N36" s="126" t="s">
        <v>19</v>
      </c>
      <c r="O36" s="161"/>
      <c r="P36" s="161"/>
      <c r="Q36" s="163"/>
      <c r="R36" s="163"/>
    </row>
    <row r="37" spans="1:18" ht="100" x14ac:dyDescent="0.25">
      <c r="A37" s="109">
        <v>1</v>
      </c>
      <c r="B37" s="127" t="s">
        <v>48</v>
      </c>
      <c r="C37" s="128">
        <v>4</v>
      </c>
      <c r="D37" s="128">
        <v>4</v>
      </c>
      <c r="E37" s="128">
        <v>4</v>
      </c>
      <c r="F37" s="128" t="s">
        <v>76</v>
      </c>
      <c r="G37" s="128">
        <v>4</v>
      </c>
      <c r="H37" s="129"/>
      <c r="I37" s="129"/>
      <c r="J37" s="128"/>
      <c r="K37" s="128"/>
      <c r="L37" s="128">
        <v>4</v>
      </c>
      <c r="M37" s="128" t="s">
        <v>119</v>
      </c>
      <c r="N37" s="128">
        <v>4</v>
      </c>
      <c r="O37" s="129"/>
      <c r="P37" s="129"/>
      <c r="Q37" s="128"/>
      <c r="R37" s="128"/>
    </row>
    <row r="38" spans="1:18" ht="29" customHeight="1" x14ac:dyDescent="0.25">
      <c r="A38" s="109">
        <v>2</v>
      </c>
      <c r="B38" s="129"/>
      <c r="C38" s="128">
        <v>4</v>
      </c>
      <c r="D38" s="128">
        <v>4</v>
      </c>
      <c r="E38" s="128">
        <v>4</v>
      </c>
      <c r="F38" s="128" t="s">
        <v>119</v>
      </c>
      <c r="G38" s="128">
        <v>4</v>
      </c>
      <c r="H38" s="129"/>
      <c r="I38" s="129"/>
      <c r="J38" s="128"/>
      <c r="K38" s="128"/>
      <c r="L38" s="128">
        <v>4</v>
      </c>
      <c r="M38" s="128" t="s">
        <v>120</v>
      </c>
      <c r="N38" s="128">
        <v>4</v>
      </c>
      <c r="O38" s="129"/>
      <c r="P38" s="129"/>
      <c r="Q38" s="128"/>
      <c r="R38" s="128"/>
    </row>
    <row r="39" spans="1:18" ht="27.65" customHeight="1" x14ac:dyDescent="0.25">
      <c r="A39" s="109">
        <v>3</v>
      </c>
      <c r="B39" s="129"/>
      <c r="C39" s="128">
        <v>4</v>
      </c>
      <c r="D39" s="128">
        <v>4</v>
      </c>
      <c r="E39" s="128">
        <v>4</v>
      </c>
      <c r="F39" s="128" t="s">
        <v>120</v>
      </c>
      <c r="G39" s="128">
        <v>4</v>
      </c>
      <c r="H39" s="129"/>
      <c r="I39" s="129"/>
      <c r="J39" s="128"/>
      <c r="K39" s="128"/>
      <c r="L39" s="128">
        <v>4</v>
      </c>
      <c r="M39" s="128" t="s">
        <v>121</v>
      </c>
      <c r="N39" s="128">
        <v>4</v>
      </c>
      <c r="O39" s="129"/>
      <c r="P39" s="129"/>
      <c r="Q39" s="128"/>
      <c r="R39" s="128"/>
    </row>
    <row r="40" spans="1:18" ht="28.25" customHeight="1" x14ac:dyDescent="0.25">
      <c r="A40" s="109">
        <v>4</v>
      </c>
      <c r="B40" s="129"/>
      <c r="C40" s="128">
        <v>4</v>
      </c>
      <c r="D40" s="128">
        <v>4</v>
      </c>
      <c r="E40" s="128">
        <v>4</v>
      </c>
      <c r="F40" s="128" t="s">
        <v>121</v>
      </c>
      <c r="G40" s="128">
        <v>4</v>
      </c>
      <c r="H40" s="129"/>
      <c r="I40" s="129"/>
      <c r="J40" s="128"/>
      <c r="K40" s="128"/>
      <c r="L40" s="128">
        <v>4</v>
      </c>
      <c r="M40" s="128" t="s">
        <v>76</v>
      </c>
      <c r="N40" s="128">
        <v>4</v>
      </c>
      <c r="O40" s="129"/>
      <c r="P40" s="129"/>
      <c r="Q40" s="128"/>
      <c r="R40" s="128"/>
    </row>
    <row r="41" spans="1:18" ht="27.65" customHeight="1" x14ac:dyDescent="0.25">
      <c r="A41" s="109">
        <v>5</v>
      </c>
      <c r="B41" s="129"/>
      <c r="C41" s="128">
        <v>4</v>
      </c>
      <c r="D41" s="128">
        <v>4</v>
      </c>
      <c r="E41" s="128">
        <v>4</v>
      </c>
      <c r="F41" s="128" t="s">
        <v>76</v>
      </c>
      <c r="G41" s="128">
        <v>4</v>
      </c>
      <c r="H41" s="129"/>
      <c r="I41" s="129"/>
      <c r="J41" s="128"/>
      <c r="K41" s="128"/>
      <c r="L41" s="128">
        <v>4</v>
      </c>
      <c r="M41" s="128" t="s">
        <v>119</v>
      </c>
      <c r="N41" s="128">
        <v>4</v>
      </c>
      <c r="O41" s="129"/>
      <c r="P41" s="129"/>
      <c r="Q41" s="128"/>
      <c r="R41" s="128"/>
    </row>
    <row r="42" spans="1:18" ht="25.25" customHeight="1" x14ac:dyDescent="0.25">
      <c r="A42" s="109">
        <v>6</v>
      </c>
      <c r="B42" s="129"/>
      <c r="C42" s="128">
        <v>4</v>
      </c>
      <c r="D42" s="128">
        <v>4</v>
      </c>
      <c r="E42" s="128">
        <v>4</v>
      </c>
      <c r="F42" s="128" t="s">
        <v>119</v>
      </c>
      <c r="G42" s="128">
        <v>4</v>
      </c>
      <c r="H42" s="129"/>
      <c r="I42" s="129"/>
      <c r="J42" s="128"/>
      <c r="K42" s="128"/>
      <c r="L42" s="128">
        <v>4</v>
      </c>
      <c r="M42" s="128" t="s">
        <v>120</v>
      </c>
      <c r="N42" s="128">
        <v>4</v>
      </c>
      <c r="O42" s="129"/>
      <c r="P42" s="129"/>
      <c r="Q42" s="128"/>
      <c r="R42" s="128"/>
    </row>
    <row r="43" spans="1:18" ht="26.4" customHeight="1" x14ac:dyDescent="0.25">
      <c r="A43" s="109">
        <v>7</v>
      </c>
      <c r="B43" s="129"/>
      <c r="C43" s="128">
        <v>4</v>
      </c>
      <c r="D43" s="128">
        <v>4</v>
      </c>
      <c r="E43" s="128">
        <v>4</v>
      </c>
      <c r="F43" s="128" t="s">
        <v>120</v>
      </c>
      <c r="G43" s="128">
        <v>4</v>
      </c>
      <c r="H43" s="129"/>
      <c r="I43" s="129"/>
      <c r="J43" s="128"/>
      <c r="K43" s="128"/>
      <c r="L43" s="128">
        <v>4</v>
      </c>
      <c r="M43" s="128" t="s">
        <v>121</v>
      </c>
      <c r="N43" s="128">
        <v>4</v>
      </c>
      <c r="O43" s="129"/>
      <c r="P43" s="129"/>
      <c r="Q43" s="128"/>
      <c r="R43" s="128"/>
    </row>
    <row r="44" spans="1:18" ht="24.65" customHeight="1" x14ac:dyDescent="0.25">
      <c r="A44" s="109">
        <v>8</v>
      </c>
      <c r="B44" s="129"/>
      <c r="C44" s="128">
        <v>4</v>
      </c>
      <c r="D44" s="128">
        <v>4</v>
      </c>
      <c r="E44" s="128">
        <v>4</v>
      </c>
      <c r="F44" s="128" t="s">
        <v>121</v>
      </c>
      <c r="G44" s="128">
        <v>4</v>
      </c>
      <c r="H44" s="129"/>
      <c r="I44" s="129"/>
      <c r="J44" s="128"/>
      <c r="K44" s="128"/>
      <c r="L44" s="128">
        <v>4</v>
      </c>
      <c r="M44" s="128" t="s">
        <v>76</v>
      </c>
      <c r="N44" s="128">
        <v>4</v>
      </c>
      <c r="O44" s="129"/>
      <c r="P44" s="129"/>
      <c r="Q44" s="128"/>
      <c r="R44" s="128"/>
    </row>
    <row r="45" spans="1:18" ht="24.65" customHeight="1" x14ac:dyDescent="0.25">
      <c r="A45" s="109">
        <v>9</v>
      </c>
      <c r="B45" s="129"/>
      <c r="C45" s="128">
        <v>4</v>
      </c>
      <c r="D45" s="128">
        <v>4</v>
      </c>
      <c r="E45" s="128">
        <v>4</v>
      </c>
      <c r="F45" s="128" t="s">
        <v>76</v>
      </c>
      <c r="G45" s="128">
        <v>4</v>
      </c>
      <c r="H45" s="129"/>
      <c r="I45" s="129"/>
      <c r="J45" s="128"/>
      <c r="K45" s="128"/>
      <c r="L45" s="128">
        <v>4</v>
      </c>
      <c r="M45" s="128" t="s">
        <v>119</v>
      </c>
      <c r="N45" s="128">
        <v>4</v>
      </c>
      <c r="O45" s="129"/>
      <c r="P45" s="129"/>
      <c r="Q45" s="128"/>
      <c r="R45" s="128"/>
    </row>
    <row r="46" spans="1:18" ht="24.65" customHeight="1" x14ac:dyDescent="0.25">
      <c r="A46" s="109">
        <v>10</v>
      </c>
      <c r="B46" s="129"/>
      <c r="C46" s="128">
        <v>4</v>
      </c>
      <c r="D46" s="128">
        <v>4</v>
      </c>
      <c r="E46" s="128">
        <v>4</v>
      </c>
      <c r="F46" s="128" t="s">
        <v>119</v>
      </c>
      <c r="G46" s="128">
        <v>4</v>
      </c>
      <c r="H46" s="129"/>
      <c r="I46" s="129"/>
      <c r="J46" s="128"/>
      <c r="K46" s="128"/>
      <c r="L46" s="128">
        <v>4</v>
      </c>
      <c r="M46" s="128" t="s">
        <v>120</v>
      </c>
      <c r="N46" s="128">
        <v>4</v>
      </c>
      <c r="O46" s="129"/>
      <c r="P46" s="129"/>
      <c r="Q46" s="128"/>
      <c r="R46" s="128"/>
    </row>
    <row r="51" spans="1:5" x14ac:dyDescent="0.25">
      <c r="A51" s="130"/>
      <c r="B51" s="131"/>
      <c r="C51" s="132"/>
      <c r="D51" s="121"/>
      <c r="E51" s="121"/>
    </row>
    <row r="52" spans="1:5" x14ac:dyDescent="0.25">
      <c r="B52" s="133" t="s">
        <v>49</v>
      </c>
      <c r="C52" s="131"/>
      <c r="D52" s="131"/>
      <c r="E52" s="121"/>
    </row>
    <row r="53" spans="1:5" x14ac:dyDescent="0.25">
      <c r="B53" s="133" t="s">
        <v>164</v>
      </c>
      <c r="C53" s="132"/>
      <c r="D53" s="121"/>
      <c r="E53" s="121"/>
    </row>
  </sheetData>
  <sheetProtection selectLockedCells="1" selectUnlockedCells="1"/>
  <mergeCells count="20">
    <mergeCell ref="A2:N2"/>
    <mergeCell ref="A1:R1"/>
    <mergeCell ref="J9:P9"/>
    <mergeCell ref="E34:K34"/>
    <mergeCell ref="L34:R34"/>
    <mergeCell ref="B35:B36"/>
    <mergeCell ref="C35:C36"/>
    <mergeCell ref="D35:D36"/>
    <mergeCell ref="E35:E36"/>
    <mergeCell ref="F35:G35"/>
    <mergeCell ref="H35:H36"/>
    <mergeCell ref="P35:P36"/>
    <mergeCell ref="Q35:Q36"/>
    <mergeCell ref="R35:R36"/>
    <mergeCell ref="I35:I36"/>
    <mergeCell ref="J35:J36"/>
    <mergeCell ref="K35:K36"/>
    <mergeCell ref="L35:L36"/>
    <mergeCell ref="M35:N35"/>
    <mergeCell ref="O35:O36"/>
  </mergeCells>
  <phoneticPr fontId="28" type="noConversion"/>
  <dataValidations count="5">
    <dataValidation type="list" allowBlank="1" showInputMessage="1" showErrorMessage="1" sqref="D20:E20" xr:uid="{9DC12CF3-91B7-4769-B4CD-96138217C0B3}">
      <formula1>"Permanent, Contract"</formula1>
    </dataValidation>
    <dataValidation type="list" allowBlank="1" showInputMessage="1" showErrorMessage="1" sqref="F37:F46 M37:M46" xr:uid="{23EEC4B4-8B5C-46C6-AAA8-623E99CCD363}">
      <formula1>"Q1, Q2, Q3, Q4"</formula1>
    </dataValidation>
    <dataValidation type="list" allowBlank="1" showInputMessage="1" showErrorMessage="1" sqref="G37:G46 N37:N46 L37:L46 C37:E46" xr:uid="{41DCCFF4-E693-42D2-B91C-CCA29F6F835F}">
      <formula1>"0, 1, 2, 3, 4"</formula1>
    </dataValidation>
    <dataValidation type="list" allowBlank="1" showInputMessage="1" showErrorMessage="1" sqref="C4" xr:uid="{84623D32-0385-4D77-8545-4A6BF50BD0FE}">
      <formula1>"Yes, No"</formula1>
    </dataValidation>
    <dataValidation type="list" allowBlank="1" showInputMessage="1" showErrorMessage="1" sqref="C5" xr:uid="{7722C3AB-6411-4B82-BC50-094A6FC79411}">
      <formula1>"Renewal, Redesignation, New"</formula1>
    </dataValidation>
  </dataValidations>
  <pageMargins left="0.7" right="0.7" top="0.75" bottom="0.75" header="0.3" footer="0.3"/>
  <pageSetup paperSize="9" orientation="portrait" horizontalDpi="4294967295" verticalDpi="4294967295"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DFD36-4145-489F-9519-FB28166425E0}">
  <sheetPr>
    <tabColor rgb="FF00B050"/>
  </sheetPr>
  <dimension ref="A1:R53"/>
  <sheetViews>
    <sheetView showGridLines="0" topLeftCell="B10" zoomScale="80" zoomScaleNormal="80" workbookViewId="0">
      <selection activeCell="E20" activeCellId="1" sqref="D15 E20:E29"/>
    </sheetView>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F41:G41"/>
    <mergeCell ref="A41:A42"/>
    <mergeCell ref="B41:B42"/>
    <mergeCell ref="C41:C42"/>
    <mergeCell ref="D41:D42"/>
    <mergeCell ref="E41:E42"/>
    <mergeCell ref="B1:E1"/>
    <mergeCell ref="J9:P9"/>
    <mergeCell ref="D20:D29"/>
    <mergeCell ref="E20:E29"/>
    <mergeCell ref="E40:K40"/>
    <mergeCell ref="L40:R40"/>
    <mergeCell ref="O41:O42"/>
    <mergeCell ref="P41:P42"/>
    <mergeCell ref="Q41:Q42"/>
    <mergeCell ref="R41:R42"/>
    <mergeCell ref="H41:H42"/>
    <mergeCell ref="I41:I42"/>
    <mergeCell ref="J41:J42"/>
    <mergeCell ref="K41:K42"/>
    <mergeCell ref="L41:L42"/>
    <mergeCell ref="M41:N41"/>
  </mergeCells>
  <dataValidations count="5">
    <dataValidation type="list" allowBlank="1" showInputMessage="1" showErrorMessage="1" sqref="L43:L52 G43:G52 N43:N52 C43:E52" xr:uid="{B95351C1-9007-4AE5-93BE-5EA1FA6EC87C}">
      <formula1>"0,1,2,3,4"</formula1>
    </dataValidation>
    <dataValidation type="list" allowBlank="1" showInputMessage="1" showErrorMessage="1" sqref="C4" xr:uid="{DCB8AA09-F0C4-45C4-A7BB-05F996C72FCF}">
      <formula1>"Renewal, Redesignation, New"</formula1>
    </dataValidation>
    <dataValidation type="list" allowBlank="1" showInputMessage="1" showErrorMessage="1" sqref="C3" xr:uid="{DBA13291-E84F-4A59-BAEC-EB1A776CF603}">
      <formula1>"Yes, No"</formula1>
    </dataValidation>
    <dataValidation type="list" allowBlank="1" showInputMessage="1" showErrorMessage="1" sqref="F43:F52 M43:M52" xr:uid="{656CF402-7C8B-4A75-A6C7-7DA178033567}">
      <formula1>"Q1, Q2, Q3, Q4"</formula1>
    </dataValidation>
    <dataValidation type="list" allowBlank="1" showInputMessage="1" showErrorMessage="1" sqref="C17:E17" xr:uid="{914C1A8F-1A30-4C34-A46B-CFEBC7C057E3}">
      <formula1>"Permanent, Contract"</formula1>
    </dataValidation>
  </dataValidations>
  <pageMargins left="0.7" right="0.7" top="0.75" bottom="0.75" header="0.3" footer="0.3"/>
  <pageSetup paperSize="9" orientation="portrait" horizontalDpi="4294967295" verticalDpi="4294967295"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5AACE-D762-4BA4-A9CB-5AE7E6490C4D}">
  <sheetPr>
    <tabColor rgb="FF00B050"/>
  </sheetPr>
  <dimension ref="A1:R53"/>
  <sheetViews>
    <sheetView showGridLines="0" topLeftCell="B10" zoomScale="80" zoomScaleNormal="80" workbookViewId="0">
      <selection activeCell="E20" activeCellId="1" sqref="D15 E20:E29"/>
    </sheetView>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F41:G41"/>
    <mergeCell ref="A41:A42"/>
    <mergeCell ref="B41:B42"/>
    <mergeCell ref="C41:C42"/>
    <mergeCell ref="D41:D42"/>
    <mergeCell ref="E41:E42"/>
    <mergeCell ref="B1:E1"/>
    <mergeCell ref="J9:P9"/>
    <mergeCell ref="D20:D29"/>
    <mergeCell ref="E20:E29"/>
    <mergeCell ref="E40:K40"/>
    <mergeCell ref="L40:R40"/>
    <mergeCell ref="O41:O42"/>
    <mergeCell ref="P41:P42"/>
    <mergeCell ref="Q41:Q42"/>
    <mergeCell ref="R41:R42"/>
    <mergeCell ref="H41:H42"/>
    <mergeCell ref="I41:I42"/>
    <mergeCell ref="J41:J42"/>
    <mergeCell ref="K41:K42"/>
    <mergeCell ref="L41:L42"/>
    <mergeCell ref="M41:N41"/>
  </mergeCells>
  <dataValidations count="5">
    <dataValidation type="list" allowBlank="1" showInputMessage="1" showErrorMessage="1" sqref="C17:E17" xr:uid="{5F715408-CEF8-4318-A334-0CE27CB6239C}">
      <formula1>"Permanent, Contract"</formula1>
    </dataValidation>
    <dataValidation type="list" allowBlank="1" showInputMessage="1" showErrorMessage="1" sqref="F43:F52 M43:M52" xr:uid="{E5FA0616-3A74-45F0-86E9-336C80149063}">
      <formula1>"Q1, Q2, Q3, Q4"</formula1>
    </dataValidation>
    <dataValidation type="list" allowBlank="1" showInputMessage="1" showErrorMessage="1" sqref="C3" xr:uid="{D7507CE5-5FB1-411E-968E-6F8F57B2A27C}">
      <formula1>"Yes, No"</formula1>
    </dataValidation>
    <dataValidation type="list" allowBlank="1" showInputMessage="1" showErrorMessage="1" sqref="C4" xr:uid="{2185DBAD-C0C2-467F-B31A-4A71FEB8A91F}">
      <formula1>"Renewal, Redesignation, New"</formula1>
    </dataValidation>
    <dataValidation type="list" allowBlank="1" showInputMessage="1" showErrorMessage="1" sqref="L43:L52 G43:G52 N43:N52 C43:E52" xr:uid="{FCB34413-E583-4734-8C28-8C6B3A1F0A8E}">
      <formula1>"0,1,2,3,4"</formula1>
    </dataValidation>
  </dataValidations>
  <pageMargins left="0.7" right="0.7" top="0.75" bottom="0.75" header="0.3" footer="0.3"/>
  <pageSetup paperSize="9" orientation="portrait" horizontalDpi="4294967295" verticalDpi="4294967295"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036A7-7E1E-429F-8468-FBBEA5928E6D}">
  <sheetPr>
    <tabColor rgb="FF00B050"/>
  </sheetPr>
  <dimension ref="A1:R53"/>
  <sheetViews>
    <sheetView showGridLines="0" topLeftCell="A10" zoomScale="80" zoomScaleNormal="80" workbookViewId="0">
      <selection activeCell="E20" activeCellId="1" sqref="D15 E20:E29"/>
    </sheetView>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F41:G41"/>
    <mergeCell ref="A41:A42"/>
    <mergeCell ref="B41:B42"/>
    <mergeCell ref="C41:C42"/>
    <mergeCell ref="D41:D42"/>
    <mergeCell ref="E41:E42"/>
    <mergeCell ref="B1:E1"/>
    <mergeCell ref="J9:P9"/>
    <mergeCell ref="D20:D29"/>
    <mergeCell ref="E20:E29"/>
    <mergeCell ref="E40:K40"/>
    <mergeCell ref="L40:R40"/>
    <mergeCell ref="O41:O42"/>
    <mergeCell ref="P41:P42"/>
    <mergeCell ref="Q41:Q42"/>
    <mergeCell ref="R41:R42"/>
    <mergeCell ref="H41:H42"/>
    <mergeCell ref="I41:I42"/>
    <mergeCell ref="J41:J42"/>
    <mergeCell ref="K41:K42"/>
    <mergeCell ref="L41:L42"/>
    <mergeCell ref="M41:N41"/>
  </mergeCells>
  <dataValidations count="5">
    <dataValidation type="list" allowBlank="1" showInputMessage="1" showErrorMessage="1" sqref="L43:L52 G43:G52 N43:N52 C43:E52" xr:uid="{1D7C1334-FB35-40C5-A00A-884D836C7676}">
      <formula1>"0,1,2,3,4"</formula1>
    </dataValidation>
    <dataValidation type="list" allowBlank="1" showInputMessage="1" showErrorMessage="1" sqref="C4" xr:uid="{D8D9BAF0-5465-4D60-8F05-9EF0A6348D09}">
      <formula1>"Renewal, Redesignation, New"</formula1>
    </dataValidation>
    <dataValidation type="list" allowBlank="1" showInputMessage="1" showErrorMessage="1" sqref="C3" xr:uid="{24F95128-5179-46EA-A0AC-CC6CE9F6E3A5}">
      <formula1>"Yes, No"</formula1>
    </dataValidation>
    <dataValidation type="list" allowBlank="1" showInputMessage="1" showErrorMessage="1" sqref="F43:F52 M43:M52" xr:uid="{C0D57D5F-E7F0-4983-950F-D8EE31A31814}">
      <formula1>"Q1, Q2, Q3, Q4"</formula1>
    </dataValidation>
    <dataValidation type="list" allowBlank="1" showInputMessage="1" showErrorMessage="1" sqref="C17:E17" xr:uid="{D87C30E9-8ACD-4CA3-AAEC-B97C45E0107B}">
      <formula1>"Permanent, Contract"</formula1>
    </dataValidation>
  </dataValidations>
  <pageMargins left="0.7" right="0.7" top="0.75" bottom="0.75" header="0.3" footer="0.3"/>
  <pageSetup paperSize="9" orientation="portrait" horizontalDpi="4294967295" verticalDpi="4294967295"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D9466-AAA4-4EB5-93C3-3198707F83FA}">
  <sheetPr>
    <tabColor rgb="FF00B050"/>
  </sheetPr>
  <dimension ref="A1:R53"/>
  <sheetViews>
    <sheetView showGridLines="0" topLeftCell="B10" zoomScale="80" zoomScaleNormal="80" workbookViewId="0">
      <selection activeCell="E20" activeCellId="1" sqref="D15 E20:E29"/>
    </sheetView>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F41:G41"/>
    <mergeCell ref="A41:A42"/>
    <mergeCell ref="B41:B42"/>
    <mergeCell ref="C41:C42"/>
    <mergeCell ref="D41:D42"/>
    <mergeCell ref="E41:E42"/>
    <mergeCell ref="B1:E1"/>
    <mergeCell ref="J9:P9"/>
    <mergeCell ref="D20:D29"/>
    <mergeCell ref="E20:E29"/>
    <mergeCell ref="E40:K40"/>
    <mergeCell ref="L40:R40"/>
    <mergeCell ref="O41:O42"/>
    <mergeCell ref="P41:P42"/>
    <mergeCell ref="Q41:Q42"/>
    <mergeCell ref="R41:R42"/>
    <mergeCell ref="H41:H42"/>
    <mergeCell ref="I41:I42"/>
    <mergeCell ref="J41:J42"/>
    <mergeCell ref="K41:K42"/>
    <mergeCell ref="L41:L42"/>
    <mergeCell ref="M41:N41"/>
  </mergeCells>
  <dataValidations count="5">
    <dataValidation type="list" allowBlank="1" showInputMessage="1" showErrorMessage="1" sqref="C17:E17" xr:uid="{DBE1CACD-CDCB-4F22-907F-B49402A1615F}">
      <formula1>"Permanent, Contract"</formula1>
    </dataValidation>
    <dataValidation type="list" allowBlank="1" showInputMessage="1" showErrorMessage="1" sqref="F43:F52 M43:M52" xr:uid="{09DA6A33-3987-4372-AA13-E98F11EE7870}">
      <formula1>"Q1, Q2, Q3, Q4"</formula1>
    </dataValidation>
    <dataValidation type="list" allowBlank="1" showInputMessage="1" showErrorMessage="1" sqref="C3" xr:uid="{F6D584A0-4AC7-4B29-B8EE-1FA120E70B81}">
      <formula1>"Yes, No"</formula1>
    </dataValidation>
    <dataValidation type="list" allowBlank="1" showInputMessage="1" showErrorMessage="1" sqref="C4" xr:uid="{82325992-5722-4CB5-B6DF-CB8C51C752B4}">
      <formula1>"Renewal, Redesignation, New"</formula1>
    </dataValidation>
    <dataValidation type="list" allowBlank="1" showInputMessage="1" showErrorMessage="1" sqref="L43:L52 G43:G52 N43:N52 C43:E52" xr:uid="{4527D980-6989-4BF2-AEDF-8D28D247B94B}">
      <formula1>"0,1,2,3,4"</formula1>
    </dataValidation>
  </dataValidations>
  <pageMargins left="0.7" right="0.7" top="0.75" bottom="0.75" header="0.3" footer="0.3"/>
  <pageSetup paperSize="9" orientation="portrait" horizontalDpi="4294967295" verticalDpi="4294967295"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C91B1-0630-4816-B142-362565E346AC}">
  <sheetPr>
    <tabColor rgb="FF00B050"/>
  </sheetPr>
  <dimension ref="A1:R53"/>
  <sheetViews>
    <sheetView showGridLines="0" zoomScale="80" zoomScaleNormal="80" zoomScaleSheetLayoutView="50" workbookViewId="0"/>
  </sheetViews>
  <sheetFormatPr defaultColWidth="8.90625" defaultRowHeight="12.5" x14ac:dyDescent="0.25"/>
  <cols>
    <col min="1" max="1" width="4" style="3" customWidth="1"/>
    <col min="2" max="2" width="68.453125" style="3" customWidth="1"/>
    <col min="3" max="3" width="48.81640625" style="3" bestFit="1" customWidth="1"/>
    <col min="4" max="4" width="42.1796875" style="3" customWidth="1"/>
    <col min="5" max="5" width="47.08984375" style="3" customWidth="1"/>
    <col min="6" max="6" width="18.36328125" style="3" customWidth="1"/>
    <col min="7" max="7" width="18.54296875" style="3" customWidth="1"/>
    <col min="8" max="8" width="44.54296875" style="3" customWidth="1"/>
    <col min="9" max="9" width="38.36328125" style="3" customWidth="1"/>
    <col min="10" max="10" width="20.6328125" style="3" bestFit="1" customWidth="1"/>
    <col min="11" max="11" width="16.54296875" style="3" customWidth="1"/>
    <col min="12" max="12" width="37.54296875" style="3" customWidth="1"/>
    <col min="13" max="13" width="18.81640625" style="3" bestFit="1" customWidth="1"/>
    <col min="14" max="14" width="18.6328125" style="3" customWidth="1"/>
    <col min="15" max="15" width="32.90625" style="3" customWidth="1"/>
    <col min="16" max="16" width="24.81640625" style="3" customWidth="1"/>
    <col min="17" max="17" width="19.1796875" style="3" customWidth="1"/>
    <col min="18" max="18" width="16.54296875" style="3" customWidth="1"/>
    <col min="19" max="16384" width="8.90625" style="3"/>
  </cols>
  <sheetData>
    <row r="1" spans="2:18" ht="62.5" customHeight="1" x14ac:dyDescent="0.25">
      <c r="B1" s="201" t="s">
        <v>170</v>
      </c>
      <c r="C1" s="201"/>
      <c r="D1" s="201"/>
      <c r="E1" s="201"/>
      <c r="F1" s="86"/>
      <c r="G1" s="86"/>
      <c r="H1" s="86"/>
      <c r="I1" s="86"/>
      <c r="J1" s="86"/>
      <c r="K1" s="86"/>
      <c r="L1" s="86"/>
      <c r="M1" s="86"/>
      <c r="N1" s="86"/>
      <c r="O1" s="86"/>
      <c r="P1" s="86"/>
      <c r="Q1" s="86"/>
      <c r="R1" s="86"/>
    </row>
    <row r="2" spans="2:18" ht="13" x14ac:dyDescent="0.25">
      <c r="B2" s="41" t="s">
        <v>12</v>
      </c>
      <c r="C2" s="42"/>
    </row>
    <row r="3" spans="2:18" ht="13" x14ac:dyDescent="0.3">
      <c r="B3" s="43" t="s">
        <v>14</v>
      </c>
      <c r="C3" s="44"/>
    </row>
    <row r="4" spans="2:18" ht="13" x14ac:dyDescent="0.3">
      <c r="B4" s="43" t="s">
        <v>15</v>
      </c>
      <c r="C4" s="42"/>
    </row>
    <row r="5" spans="2:18" ht="13" x14ac:dyDescent="0.25">
      <c r="B5" s="45" t="s">
        <v>66</v>
      </c>
      <c r="C5" s="46"/>
    </row>
    <row r="6" spans="2:18" ht="13" x14ac:dyDescent="0.25">
      <c r="B6" s="45" t="s">
        <v>132</v>
      </c>
      <c r="C6" s="46"/>
    </row>
    <row r="7" spans="2:18" ht="13" x14ac:dyDescent="0.25">
      <c r="B7" s="45" t="s">
        <v>128</v>
      </c>
      <c r="C7" s="46"/>
      <c r="D7" s="47"/>
    </row>
    <row r="8" spans="2:18" ht="13" x14ac:dyDescent="0.3">
      <c r="B8" s="48"/>
    </row>
    <row r="9" spans="2:18" ht="13" x14ac:dyDescent="0.3">
      <c r="B9" s="49"/>
      <c r="C9" s="50" t="s">
        <v>0</v>
      </c>
      <c r="D9" s="51" t="s">
        <v>1</v>
      </c>
      <c r="E9" s="51" t="s">
        <v>2</v>
      </c>
      <c r="J9" s="189"/>
      <c r="K9" s="189"/>
      <c r="L9" s="189"/>
      <c r="M9" s="189"/>
      <c r="N9" s="189"/>
      <c r="O9" s="189"/>
      <c r="P9" s="189"/>
    </row>
    <row r="10" spans="2:18" ht="13" x14ac:dyDescent="0.25">
      <c r="B10" s="45" t="s">
        <v>4</v>
      </c>
      <c r="C10" s="52"/>
      <c r="D10" s="53"/>
      <c r="E10" s="53"/>
    </row>
    <row r="11" spans="2:18" ht="13" x14ac:dyDescent="0.25">
      <c r="B11" s="45" t="s">
        <v>5</v>
      </c>
      <c r="C11" s="52"/>
      <c r="D11" s="53"/>
      <c r="E11" s="53"/>
      <c r="J11" s="49"/>
      <c r="K11" s="49"/>
      <c r="L11" s="49"/>
      <c r="M11" s="49"/>
      <c r="N11" s="49"/>
      <c r="O11" s="49"/>
      <c r="P11" s="49"/>
    </row>
    <row r="12" spans="2:18" ht="13" x14ac:dyDescent="0.25">
      <c r="B12" s="45" t="s">
        <v>16</v>
      </c>
      <c r="C12" s="52"/>
      <c r="D12" s="53"/>
      <c r="E12" s="53"/>
    </row>
    <row r="13" spans="2:18" ht="13" x14ac:dyDescent="0.25">
      <c r="B13" s="45" t="s">
        <v>3</v>
      </c>
      <c r="C13" s="52"/>
      <c r="D13" s="53"/>
      <c r="E13" s="53"/>
    </row>
    <row r="14" spans="2:18" ht="13" x14ac:dyDescent="0.25">
      <c r="B14" s="45" t="s">
        <v>25</v>
      </c>
      <c r="C14" s="54"/>
      <c r="D14" s="55"/>
      <c r="E14" s="55"/>
    </row>
    <row r="15" spans="2:18" ht="13" x14ac:dyDescent="0.25">
      <c r="B15" s="45" t="s">
        <v>30</v>
      </c>
      <c r="C15" s="56"/>
      <c r="D15" s="46"/>
      <c r="E15" s="46"/>
    </row>
    <row r="16" spans="2:18" ht="13" x14ac:dyDescent="0.25">
      <c r="B16" s="45" t="s">
        <v>31</v>
      </c>
      <c r="C16" s="56"/>
      <c r="D16" s="46"/>
      <c r="E16" s="46"/>
    </row>
    <row r="17" spans="2:5" ht="13" x14ac:dyDescent="0.25">
      <c r="B17" s="45" t="s">
        <v>17</v>
      </c>
      <c r="C17" s="52"/>
      <c r="D17" s="53"/>
      <c r="E17" s="53"/>
    </row>
    <row r="18" spans="2:5" ht="13" x14ac:dyDescent="0.25">
      <c r="B18" s="45" t="s">
        <v>26</v>
      </c>
      <c r="C18" s="52"/>
      <c r="D18" s="46"/>
      <c r="E18" s="46"/>
    </row>
    <row r="19" spans="2:5" ht="13" x14ac:dyDescent="0.25">
      <c r="B19" s="45" t="s">
        <v>27</v>
      </c>
      <c r="C19" s="52"/>
      <c r="D19" s="53"/>
      <c r="E19" s="53"/>
    </row>
    <row r="20" spans="2:5" ht="32" customHeight="1" x14ac:dyDescent="0.25">
      <c r="B20" s="57"/>
      <c r="C20" s="202"/>
      <c r="D20" s="198"/>
      <c r="E20" s="198"/>
    </row>
    <row r="21" spans="2:5" ht="35.4" customHeight="1" x14ac:dyDescent="0.25">
      <c r="B21" s="58"/>
      <c r="C21" s="203"/>
      <c r="D21" s="199"/>
      <c r="E21" s="199"/>
    </row>
    <row r="22" spans="2:5" ht="13" x14ac:dyDescent="0.25">
      <c r="B22" s="59" t="s">
        <v>18</v>
      </c>
      <c r="C22" s="203"/>
      <c r="D22" s="199"/>
      <c r="E22" s="199"/>
    </row>
    <row r="23" spans="2:5" ht="13" x14ac:dyDescent="0.25">
      <c r="B23" s="58"/>
      <c r="C23" s="203"/>
      <c r="D23" s="199"/>
      <c r="E23" s="199"/>
    </row>
    <row r="24" spans="2:5" ht="13" x14ac:dyDescent="0.25">
      <c r="B24" s="58"/>
      <c r="C24" s="203"/>
      <c r="D24" s="199"/>
      <c r="E24" s="199"/>
    </row>
    <row r="25" spans="2:5" ht="24.65" customHeight="1" x14ac:dyDescent="0.25">
      <c r="B25" s="58"/>
      <c r="C25" s="203"/>
      <c r="D25" s="199"/>
      <c r="E25" s="199"/>
    </row>
    <row r="26" spans="2:5" ht="24.65" customHeight="1" x14ac:dyDescent="0.25">
      <c r="B26" s="58"/>
      <c r="C26" s="203"/>
      <c r="D26" s="199"/>
      <c r="E26" s="199"/>
    </row>
    <row r="27" spans="2:5" ht="13" x14ac:dyDescent="0.25">
      <c r="B27" s="58"/>
      <c r="C27" s="203"/>
      <c r="D27" s="199"/>
      <c r="E27" s="199"/>
    </row>
    <row r="28" spans="2:5" ht="1.5" customHeight="1" x14ac:dyDescent="0.25">
      <c r="B28" s="58"/>
      <c r="C28" s="203"/>
      <c r="D28" s="199"/>
      <c r="E28" s="199"/>
    </row>
    <row r="29" spans="2:5" ht="24.5" customHeight="1" x14ac:dyDescent="0.25">
      <c r="B29" s="60"/>
      <c r="C29" s="204"/>
      <c r="D29" s="200"/>
      <c r="E29" s="200"/>
    </row>
    <row r="30" spans="2:5" ht="27" customHeight="1" x14ac:dyDescent="0.25">
      <c r="B30" s="49"/>
      <c r="C30" s="62"/>
      <c r="D30" s="63"/>
      <c r="E30" s="63"/>
    </row>
    <row r="31" spans="2:5" ht="13" x14ac:dyDescent="0.3">
      <c r="B31" s="64" t="s">
        <v>6</v>
      </c>
      <c r="C31" s="48"/>
      <c r="D31" s="48"/>
    </row>
    <row r="32" spans="2:5" ht="13" x14ac:dyDescent="0.3">
      <c r="B32" s="64" t="s">
        <v>125</v>
      </c>
      <c r="C32" s="48"/>
      <c r="D32" s="48"/>
    </row>
    <row r="33" spans="1:18" ht="13" x14ac:dyDescent="0.3">
      <c r="B33" s="65" t="s">
        <v>7</v>
      </c>
      <c r="C33" s="66"/>
    </row>
    <row r="34" spans="1:18" ht="13" x14ac:dyDescent="0.3">
      <c r="B34" s="65" t="s">
        <v>8</v>
      </c>
      <c r="C34" s="66"/>
    </row>
    <row r="35" spans="1:18" ht="13" x14ac:dyDescent="0.3">
      <c r="B35" s="65" t="s">
        <v>9</v>
      </c>
      <c r="C35" s="66"/>
    </row>
    <row r="36" spans="1:18" ht="13" x14ac:dyDescent="0.3">
      <c r="B36" s="65" t="s">
        <v>10</v>
      </c>
      <c r="C36" s="66"/>
    </row>
    <row r="37" spans="1:18" ht="13" x14ac:dyDescent="0.3">
      <c r="B37" s="65" t="s">
        <v>11</v>
      </c>
      <c r="C37" s="66"/>
    </row>
    <row r="38" spans="1:18" ht="9" customHeight="1" thickBot="1" x14ac:dyDescent="0.3">
      <c r="B38" s="49"/>
      <c r="C38" s="62"/>
      <c r="D38" s="62"/>
      <c r="E38" s="62"/>
    </row>
    <row r="39" spans="1:18" ht="13" hidden="1" thickBot="1" x14ac:dyDescent="0.3"/>
    <row r="40" spans="1:18" ht="30.5" customHeight="1" thickBot="1" x14ac:dyDescent="0.3">
      <c r="E40" s="192" t="s">
        <v>1</v>
      </c>
      <c r="F40" s="193"/>
      <c r="G40" s="193"/>
      <c r="H40" s="193"/>
      <c r="I40" s="193"/>
      <c r="J40" s="193"/>
      <c r="K40" s="194"/>
      <c r="L40" s="191" t="s">
        <v>2</v>
      </c>
      <c r="M40" s="191"/>
      <c r="N40" s="191"/>
      <c r="O40" s="191"/>
      <c r="P40" s="191"/>
      <c r="Q40" s="191"/>
      <c r="R40" s="191"/>
    </row>
    <row r="41" spans="1:18" s="67" customFormat="1" ht="52.5" customHeight="1" x14ac:dyDescent="0.35">
      <c r="A41" s="205" t="s">
        <v>51</v>
      </c>
      <c r="B41" s="186" t="s">
        <v>155</v>
      </c>
      <c r="C41" s="186" t="s">
        <v>156</v>
      </c>
      <c r="D41" s="186" t="s">
        <v>157</v>
      </c>
      <c r="E41" s="186" t="s">
        <v>158</v>
      </c>
      <c r="F41" s="186" t="s">
        <v>146</v>
      </c>
      <c r="G41" s="186"/>
      <c r="H41" s="187" t="s">
        <v>67</v>
      </c>
      <c r="I41" s="187" t="s">
        <v>29</v>
      </c>
      <c r="J41" s="186" t="s">
        <v>159</v>
      </c>
      <c r="K41" s="186" t="s">
        <v>160</v>
      </c>
      <c r="L41" s="186" t="s">
        <v>161</v>
      </c>
      <c r="M41" s="186" t="s">
        <v>146</v>
      </c>
      <c r="N41" s="186"/>
      <c r="O41" s="187" t="s">
        <v>67</v>
      </c>
      <c r="P41" s="187" t="s">
        <v>29</v>
      </c>
      <c r="Q41" s="186" t="s">
        <v>159</v>
      </c>
      <c r="R41" s="195" t="s">
        <v>160</v>
      </c>
    </row>
    <row r="42" spans="1:18" ht="34.25" customHeight="1" thickBot="1" x14ac:dyDescent="0.3">
      <c r="A42" s="206"/>
      <c r="B42" s="190"/>
      <c r="C42" s="197"/>
      <c r="D42" s="197"/>
      <c r="E42" s="197"/>
      <c r="F42" s="78" t="s">
        <v>68</v>
      </c>
      <c r="G42" s="78" t="s">
        <v>19</v>
      </c>
      <c r="H42" s="188"/>
      <c r="I42" s="188"/>
      <c r="J42" s="190"/>
      <c r="K42" s="190"/>
      <c r="L42" s="197"/>
      <c r="M42" s="78" t="s">
        <v>68</v>
      </c>
      <c r="N42" s="77" t="s">
        <v>19</v>
      </c>
      <c r="O42" s="188"/>
      <c r="P42" s="188"/>
      <c r="Q42" s="190"/>
      <c r="R42" s="196"/>
    </row>
    <row r="43" spans="1:18" ht="36" customHeight="1" x14ac:dyDescent="0.25">
      <c r="A43" s="73">
        <v>1</v>
      </c>
      <c r="B43" s="61" t="s">
        <v>69</v>
      </c>
      <c r="C43" s="74">
        <v>4</v>
      </c>
      <c r="D43" s="74">
        <v>4</v>
      </c>
      <c r="E43" s="74">
        <v>1</v>
      </c>
      <c r="F43" s="74" t="s">
        <v>76</v>
      </c>
      <c r="G43" s="74">
        <v>2</v>
      </c>
      <c r="H43" s="75" t="s">
        <v>127</v>
      </c>
      <c r="I43" s="75" t="s">
        <v>80</v>
      </c>
      <c r="J43" s="76">
        <v>44987</v>
      </c>
      <c r="K43" s="74" t="s">
        <v>83</v>
      </c>
      <c r="L43" s="74">
        <v>0</v>
      </c>
      <c r="M43" s="74" t="s">
        <v>76</v>
      </c>
      <c r="N43" s="74">
        <v>1</v>
      </c>
      <c r="O43" s="75" t="s">
        <v>85</v>
      </c>
      <c r="P43" s="75" t="s">
        <v>80</v>
      </c>
      <c r="Q43" s="76">
        <v>44987</v>
      </c>
      <c r="R43" s="74" t="s">
        <v>83</v>
      </c>
    </row>
    <row r="44" spans="1:18" ht="47.5" customHeight="1" x14ac:dyDescent="0.25">
      <c r="A44" s="68">
        <v>2</v>
      </c>
      <c r="B44" s="53" t="s">
        <v>70</v>
      </c>
      <c r="C44" s="69">
        <v>4</v>
      </c>
      <c r="D44" s="69">
        <v>4</v>
      </c>
      <c r="E44" s="69">
        <v>1</v>
      </c>
      <c r="F44" s="69" t="s">
        <v>76</v>
      </c>
      <c r="G44" s="69">
        <v>2</v>
      </c>
      <c r="H44" s="70" t="s">
        <v>126</v>
      </c>
      <c r="I44" s="70" t="s">
        <v>80</v>
      </c>
      <c r="J44" s="71" t="s">
        <v>130</v>
      </c>
      <c r="K44" s="69" t="s">
        <v>83</v>
      </c>
      <c r="L44" s="69">
        <v>0</v>
      </c>
      <c r="M44" s="69" t="s">
        <v>76</v>
      </c>
      <c r="N44" s="69">
        <v>1</v>
      </c>
      <c r="O44" s="70" t="s">
        <v>86</v>
      </c>
      <c r="P44" s="70" t="s">
        <v>80</v>
      </c>
      <c r="Q44" s="71" t="s">
        <v>130</v>
      </c>
      <c r="R44" s="69" t="s">
        <v>83</v>
      </c>
    </row>
    <row r="45" spans="1:18" ht="25" x14ac:dyDescent="0.25">
      <c r="A45" s="68">
        <v>3</v>
      </c>
      <c r="B45" s="53" t="s">
        <v>74</v>
      </c>
      <c r="C45" s="69">
        <v>4</v>
      </c>
      <c r="D45" s="69">
        <v>4</v>
      </c>
      <c r="E45" s="69">
        <v>1</v>
      </c>
      <c r="F45" s="69" t="s">
        <v>76</v>
      </c>
      <c r="G45" s="69">
        <v>2</v>
      </c>
      <c r="H45" s="70" t="s">
        <v>79</v>
      </c>
      <c r="I45" s="70" t="s">
        <v>80</v>
      </c>
      <c r="J45" s="71">
        <v>45332</v>
      </c>
      <c r="K45" s="69" t="s">
        <v>84</v>
      </c>
      <c r="L45" s="69">
        <v>0</v>
      </c>
      <c r="M45" s="69" t="s">
        <v>76</v>
      </c>
      <c r="N45" s="69">
        <v>1</v>
      </c>
      <c r="O45" s="70" t="s">
        <v>78</v>
      </c>
      <c r="P45" s="70" t="s">
        <v>81</v>
      </c>
      <c r="Q45" s="71">
        <v>45332</v>
      </c>
      <c r="R45" s="69" t="s">
        <v>83</v>
      </c>
    </row>
    <row r="46" spans="1:18" ht="37" customHeight="1" x14ac:dyDescent="0.25">
      <c r="A46" s="68">
        <v>4</v>
      </c>
      <c r="B46" s="53" t="s">
        <v>75</v>
      </c>
      <c r="C46" s="69">
        <v>4</v>
      </c>
      <c r="D46" s="69">
        <v>4</v>
      </c>
      <c r="E46" s="69">
        <v>1</v>
      </c>
      <c r="F46" s="69" t="s">
        <v>76</v>
      </c>
      <c r="G46" s="69">
        <v>2</v>
      </c>
      <c r="H46" s="70" t="s">
        <v>78</v>
      </c>
      <c r="I46" s="70" t="s">
        <v>81</v>
      </c>
      <c r="J46" s="71">
        <v>45567</v>
      </c>
      <c r="K46" s="69" t="s">
        <v>84</v>
      </c>
      <c r="L46" s="69">
        <v>0</v>
      </c>
      <c r="M46" s="69" t="s">
        <v>76</v>
      </c>
      <c r="N46" s="69">
        <v>1</v>
      </c>
      <c r="O46" s="70" t="s">
        <v>87</v>
      </c>
      <c r="P46" s="70" t="s">
        <v>82</v>
      </c>
      <c r="Q46" s="71">
        <v>45567</v>
      </c>
      <c r="R46" s="69" t="s">
        <v>84</v>
      </c>
    </row>
    <row r="47" spans="1:18" ht="38" customHeight="1" x14ac:dyDescent="0.25">
      <c r="A47" s="68">
        <v>5</v>
      </c>
      <c r="B47" s="53" t="s">
        <v>71</v>
      </c>
      <c r="C47" s="69">
        <v>4</v>
      </c>
      <c r="D47" s="69">
        <v>4</v>
      </c>
      <c r="E47" s="69">
        <v>1</v>
      </c>
      <c r="F47" s="69" t="s">
        <v>76</v>
      </c>
      <c r="G47" s="69">
        <v>2</v>
      </c>
      <c r="H47" s="70" t="s">
        <v>77</v>
      </c>
      <c r="I47" s="70" t="s">
        <v>82</v>
      </c>
      <c r="J47" s="71" t="s">
        <v>129</v>
      </c>
      <c r="K47" s="69" t="s">
        <v>131</v>
      </c>
      <c r="L47" s="69">
        <v>0</v>
      </c>
      <c r="M47" s="69" t="s">
        <v>76</v>
      </c>
      <c r="N47" s="69">
        <v>1</v>
      </c>
      <c r="O47" s="70" t="s">
        <v>77</v>
      </c>
      <c r="P47" s="70" t="s">
        <v>82</v>
      </c>
      <c r="Q47" s="71" t="s">
        <v>129</v>
      </c>
      <c r="R47" s="69" t="s">
        <v>131</v>
      </c>
    </row>
    <row r="48" spans="1:18" ht="49" customHeight="1" x14ac:dyDescent="0.25">
      <c r="A48" s="68">
        <v>6</v>
      </c>
      <c r="B48" s="53" t="s">
        <v>72</v>
      </c>
      <c r="C48" s="69">
        <v>4</v>
      </c>
      <c r="D48" s="69">
        <v>4</v>
      </c>
      <c r="E48" s="69">
        <v>1</v>
      </c>
      <c r="F48" s="69" t="s">
        <v>76</v>
      </c>
      <c r="G48" s="69">
        <v>2</v>
      </c>
      <c r="H48" s="70" t="s">
        <v>77</v>
      </c>
      <c r="I48" s="70" t="s">
        <v>82</v>
      </c>
      <c r="J48" s="71">
        <v>45297</v>
      </c>
      <c r="K48" s="69" t="s">
        <v>131</v>
      </c>
      <c r="L48" s="69">
        <v>0</v>
      </c>
      <c r="M48" s="69" t="s">
        <v>76</v>
      </c>
      <c r="N48" s="69">
        <v>1</v>
      </c>
      <c r="O48" s="70" t="s">
        <v>77</v>
      </c>
      <c r="P48" s="70" t="s">
        <v>82</v>
      </c>
      <c r="Q48" s="71">
        <v>45297</v>
      </c>
      <c r="R48" s="69" t="s">
        <v>131</v>
      </c>
    </row>
    <row r="49" spans="1:18" ht="42.5" customHeight="1" x14ac:dyDescent="0.25">
      <c r="A49" s="68">
        <v>7</v>
      </c>
      <c r="B49" s="53" t="s">
        <v>73</v>
      </c>
      <c r="C49" s="69">
        <v>4</v>
      </c>
      <c r="D49" s="69">
        <v>4</v>
      </c>
      <c r="E49" s="69">
        <v>1</v>
      </c>
      <c r="F49" s="69"/>
      <c r="G49" s="69"/>
      <c r="H49" s="70"/>
      <c r="I49" s="70"/>
      <c r="J49" s="71"/>
      <c r="K49" s="69"/>
      <c r="L49" s="69"/>
      <c r="M49" s="69"/>
      <c r="N49" s="69"/>
      <c r="O49" s="70"/>
      <c r="P49" s="70"/>
      <c r="Q49" s="71"/>
      <c r="R49" s="69"/>
    </row>
    <row r="50" spans="1:18" ht="24.65" customHeight="1" x14ac:dyDescent="0.25">
      <c r="A50" s="68">
        <v>8</v>
      </c>
      <c r="B50" s="72"/>
      <c r="C50" s="69"/>
      <c r="D50" s="69"/>
      <c r="E50" s="69"/>
      <c r="F50" s="69"/>
      <c r="G50" s="69"/>
      <c r="H50" s="70"/>
      <c r="I50" s="70"/>
      <c r="J50" s="71"/>
      <c r="K50" s="69"/>
      <c r="L50" s="69"/>
      <c r="M50" s="69"/>
      <c r="N50" s="69"/>
      <c r="O50" s="70"/>
      <c r="P50" s="70"/>
      <c r="Q50" s="71"/>
      <c r="R50" s="69"/>
    </row>
    <row r="51" spans="1:18" ht="24.65" customHeight="1" x14ac:dyDescent="0.25">
      <c r="A51" s="68">
        <v>9</v>
      </c>
      <c r="B51" s="72"/>
      <c r="C51" s="69"/>
      <c r="D51" s="69"/>
      <c r="E51" s="69"/>
      <c r="F51" s="69"/>
      <c r="G51" s="69"/>
      <c r="H51" s="70"/>
      <c r="I51" s="70"/>
      <c r="J51" s="71"/>
      <c r="K51" s="69"/>
      <c r="L51" s="69"/>
      <c r="M51" s="69"/>
      <c r="N51" s="69"/>
      <c r="O51" s="70"/>
      <c r="P51" s="70"/>
      <c r="Q51" s="71"/>
      <c r="R51" s="69"/>
    </row>
    <row r="52" spans="1:18" ht="24.65" customHeight="1" x14ac:dyDescent="0.25">
      <c r="A52" s="68">
        <v>10</v>
      </c>
      <c r="B52" s="72"/>
      <c r="C52" s="69"/>
      <c r="D52" s="69"/>
      <c r="E52" s="69"/>
      <c r="F52" s="69"/>
      <c r="G52" s="69"/>
      <c r="H52" s="70"/>
      <c r="I52" s="70"/>
      <c r="J52" s="71"/>
      <c r="K52" s="69"/>
      <c r="L52" s="69"/>
      <c r="M52" s="69"/>
      <c r="N52" s="69"/>
      <c r="O52" s="70"/>
      <c r="P52" s="70"/>
      <c r="Q52" s="71"/>
      <c r="R52" s="69"/>
    </row>
    <row r="53" spans="1:18" ht="25.25" customHeight="1" x14ac:dyDescent="0.25">
      <c r="B53" s="62"/>
      <c r="D53" s="2"/>
      <c r="H53" s="62"/>
      <c r="I53" s="62"/>
      <c r="O53" s="62"/>
      <c r="P53" s="62"/>
    </row>
  </sheetData>
  <sheetProtection formatCells="0" formatRows="0" insertRows="0" deleteRows="0"/>
  <mergeCells count="23">
    <mergeCell ref="E40:K40"/>
    <mergeCell ref="L40:R40"/>
    <mergeCell ref="O41:O42"/>
    <mergeCell ref="P41:P42"/>
    <mergeCell ref="Q41:Q42"/>
    <mergeCell ref="R41:R42"/>
    <mergeCell ref="H41:H42"/>
    <mergeCell ref="I41:I42"/>
    <mergeCell ref="J41:J42"/>
    <mergeCell ref="K41:K42"/>
    <mergeCell ref="L41:L42"/>
    <mergeCell ref="M41:N41"/>
    <mergeCell ref="F41:G41"/>
    <mergeCell ref="B1:E1"/>
    <mergeCell ref="J9:P9"/>
    <mergeCell ref="C20:C29"/>
    <mergeCell ref="D20:D29"/>
    <mergeCell ref="E20:E29"/>
    <mergeCell ref="A41:A42"/>
    <mergeCell ref="B41:B42"/>
    <mergeCell ref="C41:C42"/>
    <mergeCell ref="D41:D42"/>
    <mergeCell ref="E41:E42"/>
  </mergeCells>
  <dataValidations count="5">
    <dataValidation type="list" allowBlank="1" showInputMessage="1" showErrorMessage="1" sqref="L43:L52 G43:G52 N43:N52 C43:E52" xr:uid="{5C0E4486-9535-488B-B8D7-2246140EEB40}">
      <formula1>"0,1,2,3,4"</formula1>
    </dataValidation>
    <dataValidation type="list" allowBlank="1" showInputMessage="1" showErrorMessage="1" sqref="C4" xr:uid="{9CC8ED15-2044-4DE7-88B7-D0F8FC4FE6C2}">
      <formula1>"Renewal, Redesignation, New"</formula1>
    </dataValidation>
    <dataValidation type="list" allowBlank="1" showInputMessage="1" showErrorMessage="1" sqref="C3" xr:uid="{A943D274-2752-4A5A-8AF8-7DDA1B4CEC85}">
      <formula1>"Yes, No"</formula1>
    </dataValidation>
    <dataValidation type="list" allowBlank="1" showInputMessage="1" showErrorMessage="1" sqref="F43:F52 M43:M52" xr:uid="{6C85BB6B-D402-44B6-8F8A-7BA2F0FD6628}">
      <formula1>"Q1, Q2, Q3, Q4"</formula1>
    </dataValidation>
    <dataValidation type="list" allowBlank="1" showInputMessage="1" showErrorMessage="1" sqref="C17:E17" xr:uid="{7EEC3FFE-E279-46BE-9C96-A1F9BE48351C}">
      <formula1>"Permanent, Contract"</formula1>
    </dataValidation>
  </dataValidations>
  <pageMargins left="0.7" right="0.7" top="0.75" bottom="0.75" header="0.3" footer="0.3"/>
  <pageSetup paperSize="9" scale="52" orientation="portrait" horizontalDpi="4294967295" verticalDpi="4294967295" r:id="rId1"/>
  <colBreaks count="2" manualBreakCount="2">
    <brk id="4" max="51" man="1"/>
    <brk id="9" max="51"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441BE-1EC6-4F44-A959-9BED4781BB37}">
  <sheetPr>
    <tabColor rgb="FF00B050"/>
  </sheetPr>
  <dimension ref="A1:R53"/>
  <sheetViews>
    <sheetView showGridLines="0" zoomScale="80" zoomScaleNormal="80" workbookViewId="0">
      <selection activeCell="C10" sqref="C10:F29"/>
    </sheetView>
  </sheetViews>
  <sheetFormatPr defaultColWidth="8.90625" defaultRowHeight="16" x14ac:dyDescent="0.45"/>
  <cols>
    <col min="1" max="1" width="4.0898437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8" s="3" customFormat="1" ht="52.5" customHeight="1" x14ac:dyDescent="0.25">
      <c r="B1" s="201" t="s">
        <v>169</v>
      </c>
      <c r="C1" s="201"/>
      <c r="D1" s="201"/>
      <c r="E1" s="201"/>
      <c r="F1" s="86"/>
      <c r="G1" s="86"/>
      <c r="H1" s="86"/>
      <c r="I1" s="86"/>
      <c r="J1" s="86"/>
      <c r="K1" s="86"/>
      <c r="L1" s="86"/>
      <c r="M1" s="86"/>
      <c r="N1" s="86"/>
      <c r="O1" s="86"/>
      <c r="P1" s="86"/>
      <c r="Q1" s="86"/>
      <c r="R1" s="86"/>
    </row>
    <row r="2" spans="2:18" x14ac:dyDescent="0.45">
      <c r="B2" s="4" t="s">
        <v>12</v>
      </c>
      <c r="C2" s="5"/>
    </row>
    <row r="3" spans="2:18" x14ac:dyDescent="0.45">
      <c r="B3" s="6" t="s">
        <v>14</v>
      </c>
      <c r="C3" s="7"/>
    </row>
    <row r="4" spans="2:18" x14ac:dyDescent="0.45">
      <c r="B4" s="6" t="s">
        <v>15</v>
      </c>
      <c r="C4" s="5"/>
    </row>
    <row r="5" spans="2:18" x14ac:dyDescent="0.45">
      <c r="B5" s="8" t="s">
        <v>66</v>
      </c>
      <c r="C5" s="9"/>
    </row>
    <row r="6" spans="2:18" x14ac:dyDescent="0.45">
      <c r="B6" s="8" t="s">
        <v>132</v>
      </c>
      <c r="C6" s="9"/>
    </row>
    <row r="7" spans="2:18" x14ac:dyDescent="0.45">
      <c r="B7" s="8" t="s">
        <v>128</v>
      </c>
      <c r="C7" s="9"/>
      <c r="D7" s="10"/>
    </row>
    <row r="8" spans="2:18" x14ac:dyDescent="0.45">
      <c r="B8" s="11"/>
    </row>
    <row r="9" spans="2:18" x14ac:dyDescent="0.45">
      <c r="B9" s="12"/>
      <c r="C9" s="13" t="s">
        <v>0</v>
      </c>
      <c r="D9" s="14" t="s">
        <v>1</v>
      </c>
      <c r="E9" s="14" t="s">
        <v>2</v>
      </c>
      <c r="J9" s="214"/>
      <c r="K9" s="214"/>
      <c r="L9" s="214"/>
      <c r="M9" s="214"/>
      <c r="N9" s="214"/>
      <c r="O9" s="214"/>
      <c r="P9" s="214"/>
    </row>
    <row r="10" spans="2:18" x14ac:dyDescent="0.45">
      <c r="B10" s="8" t="s">
        <v>4</v>
      </c>
      <c r="C10" s="35"/>
      <c r="D10" s="15"/>
      <c r="E10" s="15"/>
    </row>
    <row r="11" spans="2:18" x14ac:dyDescent="0.45">
      <c r="B11" s="8" t="s">
        <v>5</v>
      </c>
      <c r="C11" s="35"/>
      <c r="D11" s="15"/>
      <c r="E11" s="15"/>
      <c r="J11" s="12"/>
      <c r="K11" s="12"/>
      <c r="L11" s="12"/>
      <c r="M11" s="12"/>
      <c r="N11" s="12"/>
      <c r="O11" s="12"/>
      <c r="P11" s="12"/>
    </row>
    <row r="12" spans="2:18" x14ac:dyDescent="0.45">
      <c r="B12" s="8" t="s">
        <v>16</v>
      </c>
      <c r="C12" s="35"/>
      <c r="D12" s="15"/>
      <c r="E12" s="15"/>
    </row>
    <row r="13" spans="2:18" x14ac:dyDescent="0.45">
      <c r="B13" s="8" t="s">
        <v>3</v>
      </c>
      <c r="C13" s="35"/>
      <c r="D13" s="15"/>
      <c r="E13" s="15"/>
    </row>
    <row r="14" spans="2:18" x14ac:dyDescent="0.45">
      <c r="B14" s="8" t="s">
        <v>25</v>
      </c>
      <c r="C14" s="36"/>
      <c r="D14" s="34"/>
      <c r="E14" s="34"/>
    </row>
    <row r="15" spans="2:18" x14ac:dyDescent="0.45">
      <c r="B15" s="8" t="s">
        <v>30</v>
      </c>
      <c r="C15" s="37"/>
      <c r="D15" s="9"/>
      <c r="E15" s="9"/>
    </row>
    <row r="16" spans="2:18"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215"/>
      <c r="D20" s="218"/>
      <c r="E20" s="218"/>
    </row>
    <row r="21" spans="2:5" ht="35.4" customHeight="1" x14ac:dyDescent="0.45">
      <c r="B21" s="17"/>
      <c r="C21" s="216"/>
      <c r="D21" s="219"/>
      <c r="E21" s="219"/>
    </row>
    <row r="22" spans="2:5" x14ac:dyDescent="0.45">
      <c r="B22" s="18" t="s">
        <v>18</v>
      </c>
      <c r="C22" s="216"/>
      <c r="D22" s="219"/>
      <c r="E22" s="219"/>
    </row>
    <row r="23" spans="2:5" x14ac:dyDescent="0.45">
      <c r="B23" s="17"/>
      <c r="C23" s="216"/>
      <c r="D23" s="219"/>
      <c r="E23" s="219"/>
    </row>
    <row r="24" spans="2:5" x14ac:dyDescent="0.45">
      <c r="B24" s="17"/>
      <c r="C24" s="216"/>
      <c r="D24" s="219"/>
      <c r="E24" s="219"/>
    </row>
    <row r="25" spans="2:5" ht="24.65" customHeight="1" x14ac:dyDescent="0.45">
      <c r="B25" s="17"/>
      <c r="C25" s="216"/>
      <c r="D25" s="219"/>
      <c r="E25" s="219"/>
    </row>
    <row r="26" spans="2:5" ht="24.65" customHeight="1" x14ac:dyDescent="0.45">
      <c r="B26" s="17"/>
      <c r="C26" s="216"/>
      <c r="D26" s="219"/>
      <c r="E26" s="219"/>
    </row>
    <row r="27" spans="2:5" ht="24.65" customHeight="1" x14ac:dyDescent="0.45">
      <c r="B27" s="17"/>
      <c r="C27" s="216"/>
      <c r="D27" s="219"/>
      <c r="E27" s="219"/>
    </row>
    <row r="28" spans="2:5" ht="24.65" customHeight="1" x14ac:dyDescent="0.45">
      <c r="B28" s="17"/>
      <c r="C28" s="216"/>
      <c r="D28" s="219"/>
      <c r="E28" s="219"/>
    </row>
    <row r="29" spans="2:5" ht="24.65" customHeight="1" x14ac:dyDescent="0.45">
      <c r="B29" s="19"/>
      <c r="C29" s="217"/>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28.5"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v>1</v>
      </c>
      <c r="B43" s="20" t="s">
        <v>69</v>
      </c>
      <c r="C43" s="80">
        <v>4</v>
      </c>
      <c r="D43" s="80">
        <v>4</v>
      </c>
      <c r="E43" s="80">
        <v>1</v>
      </c>
      <c r="F43" s="81" t="s">
        <v>76</v>
      </c>
      <c r="G43" s="80">
        <v>2</v>
      </c>
      <c r="H43" s="82" t="s">
        <v>127</v>
      </c>
      <c r="I43" s="82" t="s">
        <v>80</v>
      </c>
      <c r="J43" s="83">
        <v>44987</v>
      </c>
      <c r="K43" s="81" t="s">
        <v>83</v>
      </c>
      <c r="L43" s="80">
        <v>0</v>
      </c>
      <c r="M43" s="80" t="s">
        <v>76</v>
      </c>
      <c r="N43" s="80">
        <v>1</v>
      </c>
      <c r="O43" s="82" t="s">
        <v>85</v>
      </c>
      <c r="P43" s="82" t="s">
        <v>80</v>
      </c>
      <c r="Q43" s="83">
        <v>44987</v>
      </c>
      <c r="R43" s="81" t="s">
        <v>83</v>
      </c>
    </row>
    <row r="44" spans="1:18" ht="65.5" customHeight="1" x14ac:dyDescent="0.45">
      <c r="A44" s="27">
        <v>2</v>
      </c>
      <c r="B44" s="15" t="s">
        <v>70</v>
      </c>
      <c r="C44" s="28">
        <v>4</v>
      </c>
      <c r="D44" s="28">
        <v>4</v>
      </c>
      <c r="E44" s="28">
        <v>1</v>
      </c>
      <c r="F44" s="29" t="s">
        <v>76</v>
      </c>
      <c r="G44" s="28">
        <v>2</v>
      </c>
      <c r="H44" s="30" t="s">
        <v>126</v>
      </c>
      <c r="I44" s="30" t="s">
        <v>80</v>
      </c>
      <c r="J44" s="31" t="s">
        <v>130</v>
      </c>
      <c r="K44" s="29" t="s">
        <v>83</v>
      </c>
      <c r="L44" s="28">
        <v>0</v>
      </c>
      <c r="M44" s="28" t="s">
        <v>76</v>
      </c>
      <c r="N44" s="28">
        <v>1</v>
      </c>
      <c r="O44" s="30" t="s">
        <v>86</v>
      </c>
      <c r="P44" s="30" t="s">
        <v>80</v>
      </c>
      <c r="Q44" s="31" t="s">
        <v>130</v>
      </c>
      <c r="R44" s="29" t="s">
        <v>83</v>
      </c>
    </row>
    <row r="45" spans="1:18" ht="32" x14ac:dyDescent="0.45">
      <c r="A45" s="27">
        <v>3</v>
      </c>
      <c r="B45" s="15" t="s">
        <v>74</v>
      </c>
      <c r="C45" s="28">
        <v>4</v>
      </c>
      <c r="D45" s="28">
        <v>4</v>
      </c>
      <c r="E45" s="28">
        <v>1</v>
      </c>
      <c r="F45" s="29" t="s">
        <v>76</v>
      </c>
      <c r="G45" s="28">
        <v>2</v>
      </c>
      <c r="H45" s="30" t="s">
        <v>79</v>
      </c>
      <c r="I45" s="30" t="s">
        <v>80</v>
      </c>
      <c r="J45" s="31">
        <v>45332</v>
      </c>
      <c r="K45" s="29" t="s">
        <v>84</v>
      </c>
      <c r="L45" s="28">
        <v>0</v>
      </c>
      <c r="M45" s="28" t="s">
        <v>76</v>
      </c>
      <c r="N45" s="28">
        <v>1</v>
      </c>
      <c r="O45" s="30" t="s">
        <v>78</v>
      </c>
      <c r="P45" s="30" t="s">
        <v>81</v>
      </c>
      <c r="Q45" s="31">
        <v>45332</v>
      </c>
      <c r="R45" s="29" t="s">
        <v>83</v>
      </c>
    </row>
    <row r="46" spans="1:18" ht="37" customHeight="1" x14ac:dyDescent="0.45">
      <c r="A46" s="27">
        <v>4</v>
      </c>
      <c r="B46" s="15" t="s">
        <v>75</v>
      </c>
      <c r="C46" s="28">
        <v>4</v>
      </c>
      <c r="D46" s="28">
        <v>4</v>
      </c>
      <c r="E46" s="28">
        <v>1</v>
      </c>
      <c r="F46" s="29" t="s">
        <v>76</v>
      </c>
      <c r="G46" s="28">
        <v>2</v>
      </c>
      <c r="H46" s="30" t="s">
        <v>78</v>
      </c>
      <c r="I46" s="30" t="s">
        <v>81</v>
      </c>
      <c r="J46" s="31">
        <v>45567</v>
      </c>
      <c r="K46" s="29" t="s">
        <v>84</v>
      </c>
      <c r="L46" s="28">
        <v>0</v>
      </c>
      <c r="M46" s="28" t="s">
        <v>76</v>
      </c>
      <c r="N46" s="28">
        <v>1</v>
      </c>
      <c r="O46" s="30" t="s">
        <v>87</v>
      </c>
      <c r="P46" s="30" t="s">
        <v>82</v>
      </c>
      <c r="Q46" s="31">
        <v>45567</v>
      </c>
      <c r="R46" s="29" t="s">
        <v>84</v>
      </c>
    </row>
    <row r="47" spans="1:18" ht="48" customHeight="1" x14ac:dyDescent="0.45">
      <c r="A47" s="27">
        <v>5</v>
      </c>
      <c r="B47" s="15" t="s">
        <v>71</v>
      </c>
      <c r="C47" s="28">
        <v>4</v>
      </c>
      <c r="D47" s="28">
        <v>4</v>
      </c>
      <c r="E47" s="28">
        <v>1</v>
      </c>
      <c r="F47" s="29" t="s">
        <v>76</v>
      </c>
      <c r="G47" s="28">
        <v>2</v>
      </c>
      <c r="H47" s="30" t="s">
        <v>77</v>
      </c>
      <c r="I47" s="30" t="s">
        <v>82</v>
      </c>
      <c r="J47" s="31" t="s">
        <v>129</v>
      </c>
      <c r="K47" s="29" t="s">
        <v>131</v>
      </c>
      <c r="L47" s="28">
        <v>0</v>
      </c>
      <c r="M47" s="28" t="s">
        <v>76</v>
      </c>
      <c r="N47" s="28">
        <v>1</v>
      </c>
      <c r="O47" s="30" t="s">
        <v>77</v>
      </c>
      <c r="P47" s="30" t="s">
        <v>82</v>
      </c>
      <c r="Q47" s="31" t="s">
        <v>129</v>
      </c>
      <c r="R47" s="29" t="s">
        <v>131</v>
      </c>
    </row>
    <row r="48" spans="1:18" ht="49" customHeight="1" x14ac:dyDescent="0.45">
      <c r="A48" s="27">
        <v>6</v>
      </c>
      <c r="B48" s="15" t="s">
        <v>72</v>
      </c>
      <c r="C48" s="28">
        <v>4</v>
      </c>
      <c r="D48" s="28">
        <v>4</v>
      </c>
      <c r="E48" s="28">
        <v>1</v>
      </c>
      <c r="F48" s="29" t="s">
        <v>76</v>
      </c>
      <c r="G48" s="28">
        <v>2</v>
      </c>
      <c r="H48" s="30" t="s">
        <v>77</v>
      </c>
      <c r="I48" s="30" t="s">
        <v>82</v>
      </c>
      <c r="J48" s="31">
        <v>45297</v>
      </c>
      <c r="K48" s="29" t="s">
        <v>131</v>
      </c>
      <c r="L48" s="28">
        <v>0</v>
      </c>
      <c r="M48" s="28" t="s">
        <v>76</v>
      </c>
      <c r="N48" s="28">
        <v>1</v>
      </c>
      <c r="O48" s="30" t="s">
        <v>77</v>
      </c>
      <c r="P48" s="30" t="s">
        <v>82</v>
      </c>
      <c r="Q48" s="31">
        <v>45297</v>
      </c>
      <c r="R48" s="29" t="s">
        <v>131</v>
      </c>
    </row>
    <row r="49" spans="1:18" ht="31" customHeight="1" x14ac:dyDescent="0.45">
      <c r="A49" s="27">
        <v>7</v>
      </c>
      <c r="B49" s="15" t="s">
        <v>73</v>
      </c>
      <c r="C49" s="28">
        <v>4</v>
      </c>
      <c r="D49" s="28">
        <v>4</v>
      </c>
      <c r="E49" s="28">
        <v>1</v>
      </c>
      <c r="F49" s="29"/>
      <c r="G49" s="28"/>
      <c r="H49" s="30"/>
      <c r="I49" s="30"/>
      <c r="J49" s="31"/>
      <c r="K49" s="29"/>
      <c r="L49" s="28"/>
      <c r="M49" s="28"/>
      <c r="N49" s="28"/>
      <c r="O49" s="30"/>
      <c r="P49" s="30"/>
      <c r="Q49" s="31"/>
      <c r="R49" s="29"/>
    </row>
    <row r="50" spans="1:18" ht="24.65" customHeight="1" x14ac:dyDescent="0.45">
      <c r="A50" s="27">
        <v>8</v>
      </c>
      <c r="B50" s="32"/>
      <c r="C50" s="28"/>
      <c r="D50" s="28"/>
      <c r="E50" s="28"/>
      <c r="F50" s="29"/>
      <c r="G50" s="28"/>
      <c r="H50" s="30"/>
      <c r="I50" s="30"/>
      <c r="J50" s="31"/>
      <c r="K50" s="29"/>
      <c r="L50" s="28"/>
      <c r="M50" s="28"/>
      <c r="N50" s="28"/>
      <c r="O50" s="30"/>
      <c r="P50" s="30"/>
      <c r="Q50" s="31"/>
      <c r="R50" s="29"/>
    </row>
    <row r="51" spans="1:18" ht="24.65" customHeight="1" x14ac:dyDescent="0.45">
      <c r="A51" s="27">
        <v>9</v>
      </c>
      <c r="B51" s="32"/>
      <c r="C51" s="28"/>
      <c r="D51" s="28"/>
      <c r="E51" s="28"/>
      <c r="F51" s="29"/>
      <c r="G51" s="28"/>
      <c r="H51" s="30"/>
      <c r="I51" s="30"/>
      <c r="J51" s="31"/>
      <c r="K51" s="29"/>
      <c r="L51" s="28"/>
      <c r="M51" s="28"/>
      <c r="N51" s="28"/>
      <c r="O51" s="30"/>
      <c r="P51" s="30"/>
      <c r="Q51" s="31"/>
      <c r="R51" s="29"/>
    </row>
    <row r="52" spans="1:18" ht="24.65" customHeight="1" x14ac:dyDescent="0.45">
      <c r="A52" s="27">
        <v>10</v>
      </c>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formatCells="0" formatRows="0" insertRows="0" deleteRows="0"/>
  <mergeCells count="23">
    <mergeCell ref="E40:K40"/>
    <mergeCell ref="L40:R40"/>
    <mergeCell ref="O41:O42"/>
    <mergeCell ref="P41:P42"/>
    <mergeCell ref="Q41:Q42"/>
    <mergeCell ref="R41:R42"/>
    <mergeCell ref="H41:H42"/>
    <mergeCell ref="I41:I42"/>
    <mergeCell ref="J41:J42"/>
    <mergeCell ref="K41:K42"/>
    <mergeCell ref="L41:L42"/>
    <mergeCell ref="M41:N41"/>
    <mergeCell ref="F41:G41"/>
    <mergeCell ref="B1:E1"/>
    <mergeCell ref="J9:P9"/>
    <mergeCell ref="C20:C29"/>
    <mergeCell ref="D20:D29"/>
    <mergeCell ref="E20:E29"/>
    <mergeCell ref="A41:A42"/>
    <mergeCell ref="B41:B42"/>
    <mergeCell ref="C41:C42"/>
    <mergeCell ref="D41:D42"/>
    <mergeCell ref="E41:E42"/>
  </mergeCells>
  <dataValidations count="5">
    <dataValidation type="list" allowBlank="1" showInputMessage="1" showErrorMessage="1" sqref="L43:L52 G43:G52 N43:N52 C43:E52" xr:uid="{F11DBC7F-5C8E-4492-995F-6D07BEBC05AD}">
      <formula1>"0,1,2,3,4"</formula1>
    </dataValidation>
    <dataValidation type="list" allowBlank="1" showInputMessage="1" showErrorMessage="1" sqref="C4" xr:uid="{DA95A914-B582-4E12-BFFC-0307E776FC21}">
      <formula1>"Renewal, Redesignation, New"</formula1>
    </dataValidation>
    <dataValidation type="list" allowBlank="1" showInputMessage="1" showErrorMessage="1" sqref="C3" xr:uid="{254CC6C7-C0A7-4622-A591-E9F35D40DCE8}">
      <formula1>"Yes, No"</formula1>
    </dataValidation>
    <dataValidation type="list" allowBlank="1" showInputMessage="1" showErrorMessage="1" sqref="F43:F52 M43:M52" xr:uid="{4761F9BB-E5DB-4D54-9CCA-F1870AC39B06}">
      <formula1>"Q1, Q2, Q3, Q4"</formula1>
    </dataValidation>
    <dataValidation type="list" allowBlank="1" showInputMessage="1" showErrorMessage="1" sqref="C17:E17" xr:uid="{6B44AECB-8104-4544-AFB6-946452AD11B0}">
      <formula1>"Permanent, Contract"</formula1>
    </dataValidation>
  </dataValidations>
  <pageMargins left="0.7" right="0.7" top="0.75" bottom="0.75" header="0.3" footer="0.3"/>
  <pageSetup paperSize="9" orientation="portrait" horizontalDpi="4294967295" verticalDpi="4294967295"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D2216-4379-44B3-8C50-2894FA5A9ADC}">
  <sheetPr>
    <tabColor rgb="FF00B050"/>
  </sheetPr>
  <dimension ref="A1:R53"/>
  <sheetViews>
    <sheetView showGridLines="0" zoomScale="80" zoomScaleNormal="80" workbookViewId="0">
      <selection activeCell="C10" sqref="C10:E29"/>
    </sheetView>
  </sheetViews>
  <sheetFormatPr defaultColWidth="8.90625" defaultRowHeight="16" x14ac:dyDescent="0.45"/>
  <cols>
    <col min="1" max="1" width="4.0898437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8" s="3" customFormat="1" ht="52.5" customHeight="1" x14ac:dyDescent="0.25">
      <c r="B1" s="201" t="s">
        <v>169</v>
      </c>
      <c r="C1" s="201"/>
      <c r="D1" s="201"/>
      <c r="E1" s="201"/>
      <c r="F1" s="86"/>
      <c r="G1" s="86"/>
      <c r="H1" s="86"/>
      <c r="I1" s="86"/>
      <c r="J1" s="86"/>
      <c r="K1" s="86"/>
      <c r="L1" s="86"/>
      <c r="M1" s="86"/>
      <c r="N1" s="86"/>
      <c r="O1" s="86"/>
      <c r="P1" s="86"/>
      <c r="Q1" s="86"/>
      <c r="R1" s="86"/>
    </row>
    <row r="2" spans="2:18" x14ac:dyDescent="0.45">
      <c r="B2" s="4" t="s">
        <v>12</v>
      </c>
      <c r="C2" s="5"/>
    </row>
    <row r="3" spans="2:18" x14ac:dyDescent="0.45">
      <c r="B3" s="6" t="s">
        <v>14</v>
      </c>
      <c r="C3" s="7"/>
    </row>
    <row r="4" spans="2:18" x14ac:dyDescent="0.45">
      <c r="B4" s="6" t="s">
        <v>15</v>
      </c>
      <c r="C4" s="5"/>
    </row>
    <row r="5" spans="2:18" x14ac:dyDescent="0.45">
      <c r="B5" s="8" t="s">
        <v>66</v>
      </c>
      <c r="C5" s="9"/>
    </row>
    <row r="6" spans="2:18" x14ac:dyDescent="0.45">
      <c r="B6" s="8" t="s">
        <v>132</v>
      </c>
      <c r="C6" s="9"/>
    </row>
    <row r="7" spans="2:18" x14ac:dyDescent="0.45">
      <c r="B7" s="8" t="s">
        <v>128</v>
      </c>
      <c r="C7" s="9"/>
      <c r="D7" s="10"/>
    </row>
    <row r="8" spans="2:18" x14ac:dyDescent="0.45">
      <c r="B8" s="11"/>
    </row>
    <row r="9" spans="2:18" x14ac:dyDescent="0.45">
      <c r="B9" s="12"/>
      <c r="C9" s="13" t="s">
        <v>0</v>
      </c>
      <c r="D9" s="14" t="s">
        <v>1</v>
      </c>
      <c r="E9" s="14" t="s">
        <v>2</v>
      </c>
      <c r="J9" s="214"/>
      <c r="K9" s="214"/>
      <c r="L9" s="214"/>
      <c r="M9" s="214"/>
      <c r="N9" s="214"/>
      <c r="O9" s="214"/>
      <c r="P9" s="214"/>
    </row>
    <row r="10" spans="2:18" x14ac:dyDescent="0.45">
      <c r="B10" s="8" t="s">
        <v>4</v>
      </c>
      <c r="C10" s="35"/>
      <c r="D10" s="15"/>
      <c r="E10" s="15"/>
    </row>
    <row r="11" spans="2:18" x14ac:dyDescent="0.45">
      <c r="B11" s="8" t="s">
        <v>5</v>
      </c>
      <c r="C11" s="35"/>
      <c r="D11" s="15"/>
      <c r="E11" s="15"/>
      <c r="J11" s="12"/>
      <c r="K11" s="12"/>
      <c r="L11" s="12"/>
      <c r="M11" s="12"/>
      <c r="N11" s="12"/>
      <c r="O11" s="12"/>
      <c r="P11" s="12"/>
    </row>
    <row r="12" spans="2:18" x14ac:dyDescent="0.45">
      <c r="B12" s="8" t="s">
        <v>16</v>
      </c>
      <c r="C12" s="35"/>
      <c r="D12" s="15"/>
      <c r="E12" s="15"/>
    </row>
    <row r="13" spans="2:18" x14ac:dyDescent="0.45">
      <c r="B13" s="8" t="s">
        <v>3</v>
      </c>
      <c r="C13" s="35"/>
      <c r="D13" s="15"/>
      <c r="E13" s="15"/>
    </row>
    <row r="14" spans="2:18" x14ac:dyDescent="0.45">
      <c r="B14" s="8" t="s">
        <v>25</v>
      </c>
      <c r="C14" s="36"/>
      <c r="D14" s="34"/>
      <c r="E14" s="34"/>
    </row>
    <row r="15" spans="2:18" x14ac:dyDescent="0.45">
      <c r="B15" s="8" t="s">
        <v>30</v>
      </c>
      <c r="C15" s="37"/>
      <c r="D15" s="9"/>
      <c r="E15" s="9"/>
    </row>
    <row r="16" spans="2:18"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215"/>
      <c r="D20" s="218"/>
      <c r="E20" s="218"/>
    </row>
    <row r="21" spans="2:5" ht="35.4" customHeight="1" x14ac:dyDescent="0.45">
      <c r="B21" s="17"/>
      <c r="C21" s="216"/>
      <c r="D21" s="219"/>
      <c r="E21" s="219"/>
    </row>
    <row r="22" spans="2:5" x14ac:dyDescent="0.45">
      <c r="B22" s="18" t="s">
        <v>18</v>
      </c>
      <c r="C22" s="216"/>
      <c r="D22" s="219"/>
      <c r="E22" s="219"/>
    </row>
    <row r="23" spans="2:5" x14ac:dyDescent="0.45">
      <c r="B23" s="17"/>
      <c r="C23" s="216"/>
      <c r="D23" s="219"/>
      <c r="E23" s="219"/>
    </row>
    <row r="24" spans="2:5" x14ac:dyDescent="0.45">
      <c r="B24" s="17"/>
      <c r="C24" s="216"/>
      <c r="D24" s="219"/>
      <c r="E24" s="219"/>
    </row>
    <row r="25" spans="2:5" ht="24.65" customHeight="1" x14ac:dyDescent="0.45">
      <c r="B25" s="17"/>
      <c r="C25" s="216"/>
      <c r="D25" s="219"/>
      <c r="E25" s="219"/>
    </row>
    <row r="26" spans="2:5" ht="24.65" customHeight="1" x14ac:dyDescent="0.45">
      <c r="B26" s="17"/>
      <c r="C26" s="216"/>
      <c r="D26" s="219"/>
      <c r="E26" s="219"/>
    </row>
    <row r="27" spans="2:5" ht="24.65" customHeight="1" x14ac:dyDescent="0.45">
      <c r="B27" s="17"/>
      <c r="C27" s="216"/>
      <c r="D27" s="219"/>
      <c r="E27" s="219"/>
    </row>
    <row r="28" spans="2:5" ht="24.65" customHeight="1" x14ac:dyDescent="0.45">
      <c r="B28" s="17"/>
      <c r="C28" s="216"/>
      <c r="D28" s="219"/>
      <c r="E28" s="219"/>
    </row>
    <row r="29" spans="2:5" ht="24.65" customHeight="1" x14ac:dyDescent="0.45">
      <c r="B29" s="19"/>
      <c r="C29" s="217"/>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28.5"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v>1</v>
      </c>
      <c r="B43" s="20" t="s">
        <v>69</v>
      </c>
      <c r="C43" s="80">
        <v>4</v>
      </c>
      <c r="D43" s="80">
        <v>4</v>
      </c>
      <c r="E43" s="80">
        <v>1</v>
      </c>
      <c r="F43" s="81" t="s">
        <v>76</v>
      </c>
      <c r="G43" s="80">
        <v>2</v>
      </c>
      <c r="H43" s="82" t="s">
        <v>127</v>
      </c>
      <c r="I43" s="82" t="s">
        <v>80</v>
      </c>
      <c r="J43" s="83">
        <v>44987</v>
      </c>
      <c r="K43" s="81" t="s">
        <v>83</v>
      </c>
      <c r="L43" s="80">
        <v>0</v>
      </c>
      <c r="M43" s="80" t="s">
        <v>76</v>
      </c>
      <c r="N43" s="80">
        <v>1</v>
      </c>
      <c r="O43" s="82" t="s">
        <v>85</v>
      </c>
      <c r="P43" s="82" t="s">
        <v>80</v>
      </c>
      <c r="Q43" s="83">
        <v>44987</v>
      </c>
      <c r="R43" s="81" t="s">
        <v>83</v>
      </c>
    </row>
    <row r="44" spans="1:18" ht="65.5" customHeight="1" x14ac:dyDescent="0.45">
      <c r="A44" s="27">
        <v>2</v>
      </c>
      <c r="B44" s="15" t="s">
        <v>70</v>
      </c>
      <c r="C44" s="28">
        <v>4</v>
      </c>
      <c r="D44" s="28">
        <v>4</v>
      </c>
      <c r="E44" s="28">
        <v>1</v>
      </c>
      <c r="F44" s="29" t="s">
        <v>76</v>
      </c>
      <c r="G44" s="28">
        <v>2</v>
      </c>
      <c r="H44" s="30" t="s">
        <v>126</v>
      </c>
      <c r="I44" s="30" t="s">
        <v>80</v>
      </c>
      <c r="J44" s="31" t="s">
        <v>130</v>
      </c>
      <c r="K44" s="29" t="s">
        <v>83</v>
      </c>
      <c r="L44" s="28">
        <v>0</v>
      </c>
      <c r="M44" s="28" t="s">
        <v>76</v>
      </c>
      <c r="N44" s="28">
        <v>1</v>
      </c>
      <c r="O44" s="30" t="s">
        <v>86</v>
      </c>
      <c r="P44" s="30" t="s">
        <v>80</v>
      </c>
      <c r="Q44" s="31" t="s">
        <v>130</v>
      </c>
      <c r="R44" s="29" t="s">
        <v>83</v>
      </c>
    </row>
    <row r="45" spans="1:18" ht="32" x14ac:dyDescent="0.45">
      <c r="A45" s="27">
        <v>3</v>
      </c>
      <c r="B45" s="15" t="s">
        <v>74</v>
      </c>
      <c r="C45" s="28">
        <v>4</v>
      </c>
      <c r="D45" s="28">
        <v>4</v>
      </c>
      <c r="E45" s="28">
        <v>1</v>
      </c>
      <c r="F45" s="29" t="s">
        <v>76</v>
      </c>
      <c r="G45" s="28">
        <v>2</v>
      </c>
      <c r="H45" s="30" t="s">
        <v>79</v>
      </c>
      <c r="I45" s="30" t="s">
        <v>80</v>
      </c>
      <c r="J45" s="31">
        <v>45332</v>
      </c>
      <c r="K45" s="29" t="s">
        <v>84</v>
      </c>
      <c r="L45" s="28">
        <v>0</v>
      </c>
      <c r="M45" s="28" t="s">
        <v>76</v>
      </c>
      <c r="N45" s="28">
        <v>1</v>
      </c>
      <c r="O45" s="30" t="s">
        <v>78</v>
      </c>
      <c r="P45" s="30" t="s">
        <v>81</v>
      </c>
      <c r="Q45" s="31">
        <v>45332</v>
      </c>
      <c r="R45" s="29" t="s">
        <v>83</v>
      </c>
    </row>
    <row r="46" spans="1:18" ht="37" customHeight="1" x14ac:dyDescent="0.45">
      <c r="A46" s="27">
        <v>4</v>
      </c>
      <c r="B46" s="15" t="s">
        <v>75</v>
      </c>
      <c r="C46" s="28">
        <v>4</v>
      </c>
      <c r="D46" s="28">
        <v>4</v>
      </c>
      <c r="E46" s="28">
        <v>1</v>
      </c>
      <c r="F46" s="29" t="s">
        <v>76</v>
      </c>
      <c r="G46" s="28">
        <v>2</v>
      </c>
      <c r="H46" s="30" t="s">
        <v>78</v>
      </c>
      <c r="I46" s="30" t="s">
        <v>81</v>
      </c>
      <c r="J46" s="31">
        <v>45567</v>
      </c>
      <c r="K46" s="29" t="s">
        <v>84</v>
      </c>
      <c r="L46" s="28">
        <v>0</v>
      </c>
      <c r="M46" s="28" t="s">
        <v>76</v>
      </c>
      <c r="N46" s="28">
        <v>1</v>
      </c>
      <c r="O46" s="30" t="s">
        <v>87</v>
      </c>
      <c r="P46" s="30" t="s">
        <v>82</v>
      </c>
      <c r="Q46" s="31">
        <v>45567</v>
      </c>
      <c r="R46" s="29" t="s">
        <v>84</v>
      </c>
    </row>
    <row r="47" spans="1:18" ht="48" customHeight="1" x14ac:dyDescent="0.45">
      <c r="A47" s="27">
        <v>5</v>
      </c>
      <c r="B47" s="15" t="s">
        <v>71</v>
      </c>
      <c r="C47" s="28">
        <v>4</v>
      </c>
      <c r="D47" s="28">
        <v>4</v>
      </c>
      <c r="E47" s="28">
        <v>1</v>
      </c>
      <c r="F47" s="29" t="s">
        <v>76</v>
      </c>
      <c r="G47" s="28">
        <v>2</v>
      </c>
      <c r="H47" s="30" t="s">
        <v>77</v>
      </c>
      <c r="I47" s="30" t="s">
        <v>82</v>
      </c>
      <c r="J47" s="31" t="s">
        <v>129</v>
      </c>
      <c r="K47" s="29" t="s">
        <v>131</v>
      </c>
      <c r="L47" s="28">
        <v>0</v>
      </c>
      <c r="M47" s="28" t="s">
        <v>76</v>
      </c>
      <c r="N47" s="28">
        <v>1</v>
      </c>
      <c r="O47" s="30" t="s">
        <v>77</v>
      </c>
      <c r="P47" s="30" t="s">
        <v>82</v>
      </c>
      <c r="Q47" s="31" t="s">
        <v>129</v>
      </c>
      <c r="R47" s="29" t="s">
        <v>131</v>
      </c>
    </row>
    <row r="48" spans="1:18" ht="49" customHeight="1" x14ac:dyDescent="0.45">
      <c r="A48" s="27">
        <v>6</v>
      </c>
      <c r="B48" s="15" t="s">
        <v>72</v>
      </c>
      <c r="C48" s="28">
        <v>4</v>
      </c>
      <c r="D48" s="28">
        <v>4</v>
      </c>
      <c r="E48" s="28">
        <v>1</v>
      </c>
      <c r="F48" s="29" t="s">
        <v>76</v>
      </c>
      <c r="G48" s="28">
        <v>2</v>
      </c>
      <c r="H48" s="30" t="s">
        <v>77</v>
      </c>
      <c r="I48" s="30" t="s">
        <v>82</v>
      </c>
      <c r="J48" s="31">
        <v>45297</v>
      </c>
      <c r="K48" s="29" t="s">
        <v>131</v>
      </c>
      <c r="L48" s="28">
        <v>0</v>
      </c>
      <c r="M48" s="28" t="s">
        <v>76</v>
      </c>
      <c r="N48" s="28">
        <v>1</v>
      </c>
      <c r="O48" s="30" t="s">
        <v>77</v>
      </c>
      <c r="P48" s="30" t="s">
        <v>82</v>
      </c>
      <c r="Q48" s="31">
        <v>45297</v>
      </c>
      <c r="R48" s="29" t="s">
        <v>131</v>
      </c>
    </row>
    <row r="49" spans="1:18" ht="31" customHeight="1" x14ac:dyDescent="0.45">
      <c r="A49" s="27">
        <v>7</v>
      </c>
      <c r="B49" s="15" t="s">
        <v>73</v>
      </c>
      <c r="C49" s="28">
        <v>4</v>
      </c>
      <c r="D49" s="28">
        <v>4</v>
      </c>
      <c r="E49" s="28">
        <v>1</v>
      </c>
      <c r="F49" s="29"/>
      <c r="G49" s="28"/>
      <c r="H49" s="30"/>
      <c r="I49" s="30"/>
      <c r="J49" s="31"/>
      <c r="K49" s="29"/>
      <c r="L49" s="28"/>
      <c r="M49" s="28"/>
      <c r="N49" s="28"/>
      <c r="O49" s="30"/>
      <c r="P49" s="30"/>
      <c r="Q49" s="31"/>
      <c r="R49" s="29"/>
    </row>
    <row r="50" spans="1:18" ht="24.65" customHeight="1" x14ac:dyDescent="0.45">
      <c r="A50" s="27">
        <v>8</v>
      </c>
      <c r="B50" s="32"/>
      <c r="C50" s="28"/>
      <c r="D50" s="28"/>
      <c r="E50" s="28"/>
      <c r="F50" s="29"/>
      <c r="G50" s="28"/>
      <c r="H50" s="30"/>
      <c r="I50" s="30"/>
      <c r="J50" s="31"/>
      <c r="K50" s="29"/>
      <c r="L50" s="28"/>
      <c r="M50" s="28"/>
      <c r="N50" s="28"/>
      <c r="O50" s="30"/>
      <c r="P50" s="30"/>
      <c r="Q50" s="31"/>
      <c r="R50" s="29"/>
    </row>
    <row r="51" spans="1:18" ht="24.65" customHeight="1" x14ac:dyDescent="0.45">
      <c r="A51" s="27">
        <v>9</v>
      </c>
      <c r="B51" s="32"/>
      <c r="C51" s="28"/>
      <c r="D51" s="28"/>
      <c r="E51" s="28"/>
      <c r="F51" s="29"/>
      <c r="G51" s="28"/>
      <c r="H51" s="30"/>
      <c r="I51" s="30"/>
      <c r="J51" s="31"/>
      <c r="K51" s="29"/>
      <c r="L51" s="28"/>
      <c r="M51" s="28"/>
      <c r="N51" s="28"/>
      <c r="O51" s="30"/>
      <c r="P51" s="30"/>
      <c r="Q51" s="31"/>
      <c r="R51" s="29"/>
    </row>
    <row r="52" spans="1:18" ht="24.65" customHeight="1" x14ac:dyDescent="0.45">
      <c r="A52" s="27">
        <v>10</v>
      </c>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formatCells="0" formatRows="0" insertRows="0" deleteRows="0"/>
  <mergeCells count="23">
    <mergeCell ref="E40:K40"/>
    <mergeCell ref="L40:R40"/>
    <mergeCell ref="O41:O42"/>
    <mergeCell ref="P41:P42"/>
    <mergeCell ref="Q41:Q42"/>
    <mergeCell ref="R41:R42"/>
    <mergeCell ref="H41:H42"/>
    <mergeCell ref="I41:I42"/>
    <mergeCell ref="J41:J42"/>
    <mergeCell ref="K41:K42"/>
    <mergeCell ref="L41:L42"/>
    <mergeCell ref="M41:N41"/>
    <mergeCell ref="F41:G41"/>
    <mergeCell ref="B1:E1"/>
    <mergeCell ref="J9:P9"/>
    <mergeCell ref="C20:C29"/>
    <mergeCell ref="D20:D29"/>
    <mergeCell ref="E20:E29"/>
    <mergeCell ref="A41:A42"/>
    <mergeCell ref="B41:B42"/>
    <mergeCell ref="C41:C42"/>
    <mergeCell ref="D41:D42"/>
    <mergeCell ref="E41:E42"/>
  </mergeCells>
  <dataValidations count="5">
    <dataValidation type="list" allowBlank="1" showInputMessage="1" showErrorMessage="1" sqref="C17:E17" xr:uid="{BEB51F14-0809-42EA-8BA8-3380A02BA092}">
      <formula1>"Permanent, Contract"</formula1>
    </dataValidation>
    <dataValidation type="list" allowBlank="1" showInputMessage="1" showErrorMessage="1" sqref="F43:F52 M43:M52" xr:uid="{6482F461-24D9-4FF5-8857-943E81ACB309}">
      <formula1>"Q1, Q2, Q3, Q4"</formula1>
    </dataValidation>
    <dataValidation type="list" allowBlank="1" showInputMessage="1" showErrorMessage="1" sqref="C3" xr:uid="{7435808E-75F6-4CD1-B7DD-D86E30DFE6B7}">
      <formula1>"Yes, No"</formula1>
    </dataValidation>
    <dataValidation type="list" allowBlank="1" showInputMessage="1" showErrorMessage="1" sqref="C4" xr:uid="{FBED9991-759A-4BD6-B205-84B5FBDFDCB5}">
      <formula1>"Renewal, Redesignation, New"</formula1>
    </dataValidation>
    <dataValidation type="list" allowBlank="1" showInputMessage="1" showErrorMessage="1" sqref="L43:L52 G43:G52 N43:N52 C43:E52" xr:uid="{3FA29DC2-B369-420E-A535-005B6B35A651}">
      <formula1>"0,1,2,3,4"</formula1>
    </dataValidation>
  </dataValidations>
  <pageMargins left="0.7" right="0.7" top="0.75" bottom="0.75" header="0.3" footer="0.3"/>
  <pageSetup paperSize="9" orientation="portrait" horizontalDpi="4294967295" verticalDpi="4294967295"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BD2D8-CCE3-440B-85F3-F2E366C97E97}">
  <sheetPr>
    <tabColor rgb="FF00B050"/>
  </sheetPr>
  <dimension ref="A1:R53"/>
  <sheetViews>
    <sheetView showGridLines="0" zoomScale="80" zoomScaleNormal="80" workbookViewId="0">
      <selection activeCell="C10" sqref="C10:E12"/>
    </sheetView>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O41:O42"/>
    <mergeCell ref="P41:P42"/>
    <mergeCell ref="Q41:Q42"/>
    <mergeCell ref="R41:R42"/>
    <mergeCell ref="H41:H42"/>
    <mergeCell ref="I41:I42"/>
    <mergeCell ref="J41:J42"/>
    <mergeCell ref="K41:K42"/>
    <mergeCell ref="L41:L42"/>
    <mergeCell ref="M41:N41"/>
    <mergeCell ref="B1:E1"/>
    <mergeCell ref="J9:P9"/>
    <mergeCell ref="D20:D29"/>
    <mergeCell ref="E20:E29"/>
    <mergeCell ref="E40:K40"/>
    <mergeCell ref="L40:R40"/>
    <mergeCell ref="F41:G41"/>
    <mergeCell ref="A41:A42"/>
    <mergeCell ref="B41:B42"/>
    <mergeCell ref="C41:C42"/>
    <mergeCell ref="D41:D42"/>
    <mergeCell ref="E41:E42"/>
  </mergeCells>
  <dataValidations count="5">
    <dataValidation type="list" allowBlank="1" showInputMessage="1" showErrorMessage="1" sqref="L43:L52 G43:G52 N43:N52 C43:E52" xr:uid="{A7FE0811-CF2E-447E-ACF4-57FB35CC221F}">
      <formula1>"0,1,2,3,4"</formula1>
    </dataValidation>
    <dataValidation type="list" allowBlank="1" showInputMessage="1" showErrorMessage="1" sqref="C4" xr:uid="{4EEA1375-B3DF-4A05-ABB9-123ECA3B6A5A}">
      <formula1>"Renewal, Redesignation, New"</formula1>
    </dataValidation>
    <dataValidation type="list" allowBlank="1" showInputMessage="1" showErrorMessage="1" sqref="C3" xr:uid="{9A1BFB8F-DE53-411A-B531-3C3865F47D35}">
      <formula1>"Yes, No"</formula1>
    </dataValidation>
    <dataValidation type="list" allowBlank="1" showInputMessage="1" showErrorMessage="1" sqref="F43:F52 M43:M52" xr:uid="{A638F8EC-0883-426C-935C-B5182572045C}">
      <formula1>"Q1, Q2, Q3, Q4"</formula1>
    </dataValidation>
    <dataValidation type="list" allowBlank="1" showInputMessage="1" showErrorMessage="1" sqref="C17:E17" xr:uid="{FDDC1FA9-66E0-4E46-9849-D52EE4428C4B}">
      <formula1>"Permanent, Contract"</formula1>
    </dataValidation>
  </dataValidations>
  <pageMargins left="0.7" right="0.7" top="0.75" bottom="0.75" header="0.3" footer="0.3"/>
  <pageSetup paperSize="9" orientation="portrait" horizontalDpi="4294967295" verticalDpi="4294967295"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B62E5-B514-4E62-921C-64E53F2220ED}">
  <sheetPr>
    <tabColor rgb="FF00B050"/>
  </sheetPr>
  <dimension ref="A1:R53"/>
  <sheetViews>
    <sheetView showGridLines="0" zoomScale="80" zoomScaleNormal="80" workbookViewId="0">
      <selection activeCell="C10" sqref="C10:E10"/>
    </sheetView>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O41:O42"/>
    <mergeCell ref="P41:P42"/>
    <mergeCell ref="Q41:Q42"/>
    <mergeCell ref="R41:R42"/>
    <mergeCell ref="H41:H42"/>
    <mergeCell ref="I41:I42"/>
    <mergeCell ref="J41:J42"/>
    <mergeCell ref="K41:K42"/>
    <mergeCell ref="L41:L42"/>
    <mergeCell ref="M41:N41"/>
    <mergeCell ref="B1:E1"/>
    <mergeCell ref="J9:P9"/>
    <mergeCell ref="D20:D29"/>
    <mergeCell ref="E20:E29"/>
    <mergeCell ref="E40:K40"/>
    <mergeCell ref="L40:R40"/>
    <mergeCell ref="F41:G41"/>
    <mergeCell ref="A41:A42"/>
    <mergeCell ref="B41:B42"/>
    <mergeCell ref="C41:C42"/>
    <mergeCell ref="D41:D42"/>
    <mergeCell ref="E41:E42"/>
  </mergeCells>
  <dataValidations count="5">
    <dataValidation type="list" allowBlank="1" showInputMessage="1" showErrorMessage="1" sqref="C17:E17" xr:uid="{BE8942E5-7D20-40E5-B6A3-FADA4595E9A2}">
      <formula1>"Permanent, Contract"</formula1>
    </dataValidation>
    <dataValidation type="list" allowBlank="1" showInputMessage="1" showErrorMessage="1" sqref="F43:F52 M43:M52" xr:uid="{CCB68A0A-DACC-4E0A-A6B2-070904A141E6}">
      <formula1>"Q1, Q2, Q3, Q4"</formula1>
    </dataValidation>
    <dataValidation type="list" allowBlank="1" showInputMessage="1" showErrorMessage="1" sqref="C3" xr:uid="{BE4A9ECF-4C72-41B7-B35F-B52FCE7558BD}">
      <formula1>"Yes, No"</formula1>
    </dataValidation>
    <dataValidation type="list" allowBlank="1" showInputMessage="1" showErrorMessage="1" sqref="C4" xr:uid="{02BAD7FC-28FC-415A-B6B0-9FEED760049A}">
      <formula1>"Renewal, Redesignation, New"</formula1>
    </dataValidation>
    <dataValidation type="list" allowBlank="1" showInputMessage="1" showErrorMessage="1" sqref="L43:L52 G43:G52 N43:N52 C43:E52" xr:uid="{1B69D7BD-153B-426F-B7D0-9DE93A477046}">
      <formula1>"0,1,2,3,4"</formula1>
    </dataValidation>
  </dataValidations>
  <pageMargins left="0.7" right="0.7" top="0.75" bottom="0.75" header="0.3" footer="0.3"/>
  <pageSetup paperSize="9" orientation="portrait" horizontalDpi="4294967295" verticalDpi="4294967295"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BA086-2EDD-4E95-BF97-ADE4F47A7544}">
  <sheetPr>
    <tabColor rgb="FF00B050"/>
  </sheetPr>
  <dimension ref="A1:R53"/>
  <sheetViews>
    <sheetView showGridLines="0" zoomScale="80" zoomScaleNormal="80" workbookViewId="0">
      <selection activeCell="C10" sqref="C10"/>
    </sheetView>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O41:O42"/>
    <mergeCell ref="P41:P42"/>
    <mergeCell ref="Q41:Q42"/>
    <mergeCell ref="R41:R42"/>
    <mergeCell ref="H41:H42"/>
    <mergeCell ref="I41:I42"/>
    <mergeCell ref="J41:J42"/>
    <mergeCell ref="K41:K42"/>
    <mergeCell ref="L41:L42"/>
    <mergeCell ref="M41:N41"/>
    <mergeCell ref="B1:E1"/>
    <mergeCell ref="J9:P9"/>
    <mergeCell ref="D20:D29"/>
    <mergeCell ref="E20:E29"/>
    <mergeCell ref="E40:K40"/>
    <mergeCell ref="L40:R40"/>
    <mergeCell ref="F41:G41"/>
    <mergeCell ref="A41:A42"/>
    <mergeCell ref="B41:B42"/>
    <mergeCell ref="C41:C42"/>
    <mergeCell ref="D41:D42"/>
    <mergeCell ref="E41:E42"/>
  </mergeCells>
  <dataValidations count="5">
    <dataValidation type="list" allowBlank="1" showInputMessage="1" showErrorMessage="1" sqref="L43:L52 G43:G52 N43:N52 C43:E52" xr:uid="{7A8B27F7-7315-4260-8E2B-F9D82E6D3228}">
      <formula1>"0,1,2,3,4"</formula1>
    </dataValidation>
    <dataValidation type="list" allowBlank="1" showInputMessage="1" showErrorMessage="1" sqref="C4" xr:uid="{68BA8ACB-279A-42CB-9F06-4321B96AA5FA}">
      <formula1>"Renewal, Redesignation, New"</formula1>
    </dataValidation>
    <dataValidation type="list" allowBlank="1" showInputMessage="1" showErrorMessage="1" sqref="C3" xr:uid="{EC3A0C91-A205-4647-A9B7-AE49E2A31E9C}">
      <formula1>"Yes, No"</formula1>
    </dataValidation>
    <dataValidation type="list" allowBlank="1" showInputMessage="1" showErrorMessage="1" sqref="F43:F52 M43:M52" xr:uid="{A2D8DCA0-5D27-4961-AB52-D8B347DF5F5D}">
      <formula1>"Q1, Q2, Q3, Q4"</formula1>
    </dataValidation>
    <dataValidation type="list" allowBlank="1" showInputMessage="1" showErrorMessage="1" sqref="C17:E17" xr:uid="{8FA58429-6D92-4134-B15B-C1872FDA5B7D}">
      <formula1>"Permanent, Contract"</formula1>
    </dataValidation>
  </dataValidations>
  <pageMargins left="0.7" right="0.7" top="0.75" bottom="0.75" header="0.3" footer="0.3"/>
  <pageSetup paperSize="9"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E2EA2-DC0A-41A2-B967-CCA113A2EBBC}">
  <sheetPr codeName="Sheet2">
    <tabColor rgb="FFFFFF00"/>
  </sheetPr>
  <dimension ref="A1:M63"/>
  <sheetViews>
    <sheetView showZeros="0" zoomScaleNormal="100" workbookViewId="0">
      <selection activeCell="F21" sqref="F21"/>
    </sheetView>
  </sheetViews>
  <sheetFormatPr defaultColWidth="8.81640625" defaultRowHeight="16" x14ac:dyDescent="0.35"/>
  <cols>
    <col min="1" max="1" width="4.6328125" style="134" customWidth="1"/>
    <col min="2" max="2" width="25.1796875" style="134" customWidth="1"/>
    <col min="3" max="3" width="24.54296875" style="134" customWidth="1"/>
    <col min="4" max="4" width="14.08984375" style="134" customWidth="1"/>
    <col min="5" max="5" width="14.81640625" style="134" customWidth="1"/>
    <col min="6" max="6" width="21.08984375" style="134" bestFit="1" customWidth="1"/>
    <col min="7" max="7" width="23.6328125" style="134" bestFit="1" customWidth="1"/>
    <col min="8" max="8" width="12" style="134" customWidth="1"/>
    <col min="9" max="9" width="12.1796875" style="134" customWidth="1"/>
    <col min="10" max="10" width="21.453125" style="134" bestFit="1" customWidth="1"/>
    <col min="11" max="11" width="23.90625" style="134" bestFit="1" customWidth="1"/>
    <col min="12" max="12" width="14.81640625" style="134" customWidth="1"/>
    <col min="13" max="13" width="16.6328125" style="134" customWidth="1"/>
    <col min="14" max="16384" width="8.81640625" style="134"/>
  </cols>
  <sheetData>
    <row r="1" spans="1:13" ht="16.25" customHeight="1" thickBot="1" x14ac:dyDescent="0.4"/>
    <row r="2" spans="1:13" s="135" customFormat="1" ht="52.25" customHeight="1" thickBot="1" x14ac:dyDescent="0.4">
      <c r="A2" s="180" t="s">
        <v>154</v>
      </c>
      <c r="B2" s="181"/>
      <c r="C2" s="181"/>
      <c r="D2" s="181"/>
      <c r="E2" s="181"/>
      <c r="F2" s="181"/>
      <c r="G2" s="181"/>
      <c r="H2" s="181"/>
      <c r="I2" s="181"/>
      <c r="J2" s="181"/>
      <c r="K2" s="181"/>
      <c r="L2" s="181"/>
      <c r="M2" s="182"/>
    </row>
    <row r="3" spans="1:13" s="136" customFormat="1" ht="15" customHeight="1" thickBot="1" x14ac:dyDescent="0.3">
      <c r="A3" s="178" t="s">
        <v>12</v>
      </c>
      <c r="B3" s="179"/>
      <c r="C3" s="183"/>
      <c r="D3" s="184"/>
      <c r="E3" s="185"/>
    </row>
    <row r="4" spans="1:13" s="136" customFormat="1" ht="11.5" x14ac:dyDescent="0.25">
      <c r="A4" s="177" t="s">
        <v>53</v>
      </c>
      <c r="B4" s="177"/>
      <c r="C4" s="177"/>
      <c r="E4" s="145"/>
    </row>
    <row r="5" spans="1:13" s="136" customFormat="1" ht="11.5" x14ac:dyDescent="0.25">
      <c r="A5" s="177" t="s">
        <v>167</v>
      </c>
      <c r="B5" s="177"/>
      <c r="C5" s="177"/>
      <c r="E5" s="146"/>
    </row>
    <row r="6" spans="1:13" s="136" customFormat="1" ht="11.5" x14ac:dyDescent="0.25">
      <c r="A6" s="177" t="s">
        <v>165</v>
      </c>
      <c r="B6" s="177"/>
      <c r="C6" s="177"/>
      <c r="E6" s="146"/>
    </row>
    <row r="7" spans="1:13" s="136" customFormat="1" ht="11.5" x14ac:dyDescent="0.25">
      <c r="A7" s="177" t="s">
        <v>166</v>
      </c>
      <c r="B7" s="177"/>
      <c r="C7" s="177"/>
      <c r="E7" s="146"/>
    </row>
    <row r="8" spans="1:13" s="136" customFormat="1" ht="11.5" x14ac:dyDescent="0.25">
      <c r="A8" s="177" t="s">
        <v>52</v>
      </c>
      <c r="B8" s="177"/>
      <c r="C8" s="177"/>
      <c r="E8" s="146"/>
    </row>
    <row r="9" spans="1:13" s="136" customFormat="1" ht="11.5" x14ac:dyDescent="0.25">
      <c r="A9" s="177" t="s">
        <v>54</v>
      </c>
      <c r="B9" s="177"/>
      <c r="C9" s="177"/>
      <c r="E9" s="146"/>
    </row>
    <row r="10" spans="1:13" s="136" customFormat="1" ht="11.5" x14ac:dyDescent="0.25">
      <c r="A10" s="177" t="s">
        <v>55</v>
      </c>
      <c r="B10" s="177"/>
      <c r="C10" s="177"/>
      <c r="E10" s="146"/>
    </row>
    <row r="11" spans="1:13" s="136" customFormat="1" ht="11.5" x14ac:dyDescent="0.25">
      <c r="A11" s="137"/>
      <c r="B11" s="137"/>
      <c r="C11" s="137"/>
      <c r="E11" s="147"/>
    </row>
    <row r="12" spans="1:13" s="149" customFormat="1" ht="11.5" x14ac:dyDescent="0.35">
      <c r="A12" s="148" t="s">
        <v>171</v>
      </c>
      <c r="B12" s="148"/>
    </row>
    <row r="13" spans="1:13" s="153" customFormat="1" ht="23" x14ac:dyDescent="0.35">
      <c r="A13" s="150" t="s">
        <v>51</v>
      </c>
      <c r="B13" s="151" t="s">
        <v>65</v>
      </c>
      <c r="C13" s="152" t="s">
        <v>56</v>
      </c>
      <c r="D13" s="152" t="s">
        <v>57</v>
      </c>
      <c r="E13" s="152" t="s">
        <v>58</v>
      </c>
      <c r="F13" s="152" t="s">
        <v>59</v>
      </c>
      <c r="G13" s="152" t="s">
        <v>60</v>
      </c>
      <c r="H13" s="152" t="s">
        <v>61</v>
      </c>
      <c r="I13" s="152" t="s">
        <v>62</v>
      </c>
      <c r="J13" s="152" t="s">
        <v>63</v>
      </c>
      <c r="K13" s="152" t="s">
        <v>64</v>
      </c>
      <c r="L13" s="152" t="s">
        <v>61</v>
      </c>
      <c r="M13" s="152" t="s">
        <v>62</v>
      </c>
    </row>
    <row r="14" spans="1:13" s="158" customFormat="1" ht="11.5" x14ac:dyDescent="0.35">
      <c r="A14" s="154">
        <v>1</v>
      </c>
      <c r="B14" s="138">
        <f>'EQ Position 1'!C10</f>
        <v>0</v>
      </c>
      <c r="C14" s="155">
        <f>'EQ Position 1'!C11</f>
        <v>0</v>
      </c>
      <c r="D14" s="156">
        <f>'EQ Position 1'!C5</f>
        <v>0</v>
      </c>
      <c r="E14" s="156">
        <f>'EQ Position 1'!$C$14</f>
        <v>0</v>
      </c>
      <c r="F14" s="157">
        <f>'EQ Position 1'!D11</f>
        <v>0</v>
      </c>
      <c r="G14" s="157">
        <f>'EQ Position 1'!D10</f>
        <v>0</v>
      </c>
      <c r="H14" s="156">
        <f>'EQ Position 1'!D15</f>
        <v>0</v>
      </c>
      <c r="I14" s="156">
        <f>'EQ Position 1'!D16</f>
        <v>0</v>
      </c>
      <c r="J14" s="157">
        <f>'EQ Position 1'!E11</f>
        <v>0</v>
      </c>
      <c r="K14" s="157">
        <f>'EQ Position 1'!E10</f>
        <v>0</v>
      </c>
      <c r="L14" s="156">
        <f>'EQ Position 2'!E14</f>
        <v>0</v>
      </c>
      <c r="M14" s="156">
        <f>'EQ Position 1'!E16</f>
        <v>0</v>
      </c>
    </row>
    <row r="15" spans="1:13" s="158" customFormat="1" ht="11.5" x14ac:dyDescent="0.35">
      <c r="A15" s="154">
        <v>2</v>
      </c>
      <c r="B15" s="138">
        <f>'EQ Position 2'!C10</f>
        <v>0</v>
      </c>
      <c r="C15" s="155">
        <f>'EQ Position 2'!C11</f>
        <v>0</v>
      </c>
      <c r="D15" s="156">
        <f>'EQ Position 2'!C5</f>
        <v>0</v>
      </c>
      <c r="E15" s="156">
        <f>'EQ Position 2'!C14</f>
        <v>0</v>
      </c>
      <c r="F15" s="157">
        <f>'EQ Position 2'!D11</f>
        <v>0</v>
      </c>
      <c r="G15" s="157">
        <f>'EQ Position 2'!D10</f>
        <v>0</v>
      </c>
      <c r="H15" s="156">
        <f>'EQ Position 2'!D15</f>
        <v>0</v>
      </c>
      <c r="I15" s="156">
        <f>'EQ Position 2'!D16</f>
        <v>0</v>
      </c>
      <c r="J15" s="157">
        <f>'EQ Position 2'!E11</f>
        <v>0</v>
      </c>
      <c r="K15" s="157">
        <f>'EQ Position 2'!E10</f>
        <v>0</v>
      </c>
      <c r="L15" s="156">
        <f>'EQ Position 2'!E15</f>
        <v>0</v>
      </c>
      <c r="M15" s="156">
        <f>'EQ Position 2'!E16</f>
        <v>0</v>
      </c>
    </row>
    <row r="16" spans="1:13" s="158" customFormat="1" ht="11.5" x14ac:dyDescent="0.35">
      <c r="A16" s="154">
        <v>3</v>
      </c>
      <c r="B16" s="138">
        <f>'EQ Position 3'!C10</f>
        <v>0</v>
      </c>
      <c r="C16" s="155">
        <f>'EQ Position 3'!C11</f>
        <v>0</v>
      </c>
      <c r="D16" s="156">
        <f>'EQ Position 3'!C5</f>
        <v>0</v>
      </c>
      <c r="E16" s="156">
        <f>'EQ Position 3'!C14</f>
        <v>0</v>
      </c>
      <c r="F16" s="157">
        <f>'EQ Position 3'!D11</f>
        <v>0</v>
      </c>
      <c r="G16" s="157">
        <f>'EQ Position 3'!D10</f>
        <v>0</v>
      </c>
      <c r="H16" s="156">
        <f>'EQ Position 3'!D15</f>
        <v>0</v>
      </c>
      <c r="I16" s="156">
        <f>'EQ Position 3'!D16</f>
        <v>0</v>
      </c>
      <c r="J16" s="157">
        <f>'EQ Position 3'!E11</f>
        <v>0</v>
      </c>
      <c r="K16" s="157">
        <f>'EQ Position 3'!E10</f>
        <v>0</v>
      </c>
      <c r="L16" s="156">
        <f>'EQ Position 3'!E15</f>
        <v>0</v>
      </c>
      <c r="M16" s="156">
        <f>'EQ Position 3'!E16</f>
        <v>0</v>
      </c>
    </row>
    <row r="17" spans="1:13" s="158" customFormat="1" ht="11.5" x14ac:dyDescent="0.35">
      <c r="A17" s="154">
        <v>4</v>
      </c>
      <c r="B17" s="139">
        <f>'EQ Position 4'!C10</f>
        <v>0</v>
      </c>
      <c r="C17" s="155">
        <f>'EQ Position 4'!C11</f>
        <v>0</v>
      </c>
      <c r="D17" s="156">
        <f>'EQ Position 4'!C5</f>
        <v>0</v>
      </c>
      <c r="E17" s="156">
        <f>'EQ Position 4'!C14</f>
        <v>0</v>
      </c>
      <c r="F17" s="157">
        <f>'EQ Position 4'!D11</f>
        <v>0</v>
      </c>
      <c r="G17" s="157">
        <f>'EQ Position 4'!D10</f>
        <v>0</v>
      </c>
      <c r="H17" s="156">
        <f>'EQ Position 4'!D15</f>
        <v>0</v>
      </c>
      <c r="I17" s="156">
        <f>'EQ Position 4'!D16</f>
        <v>0</v>
      </c>
      <c r="J17" s="157">
        <f>'EQ Position 4'!E11</f>
        <v>0</v>
      </c>
      <c r="K17" s="157">
        <f>'EQ Position 4'!E10</f>
        <v>0</v>
      </c>
      <c r="L17" s="156">
        <f>'EQ Position 4'!E15</f>
        <v>0</v>
      </c>
      <c r="M17" s="156">
        <f>'EQ Position 4'!E16</f>
        <v>0</v>
      </c>
    </row>
    <row r="18" spans="1:13" s="158" customFormat="1" ht="11.5" x14ac:dyDescent="0.35">
      <c r="A18" s="154">
        <v>5</v>
      </c>
      <c r="B18" s="139">
        <f>'EQ Position 5'!C10</f>
        <v>0</v>
      </c>
      <c r="C18" s="155">
        <f>'EQ Position 5'!C11</f>
        <v>0</v>
      </c>
      <c r="D18" s="156">
        <f>'EQ Position 5'!C5</f>
        <v>0</v>
      </c>
      <c r="E18" s="156">
        <f>'EQ Position 5'!C14</f>
        <v>0</v>
      </c>
      <c r="F18" s="157">
        <f>'EQ Position 5'!D11</f>
        <v>0</v>
      </c>
      <c r="G18" s="157">
        <f>'EQ Position 5'!D10</f>
        <v>0</v>
      </c>
      <c r="H18" s="156">
        <f>'EQ Position 5'!D15</f>
        <v>0</v>
      </c>
      <c r="I18" s="156">
        <f>'EQ Position 5'!D16</f>
        <v>0</v>
      </c>
      <c r="J18" s="157">
        <f>'EQ Position 5'!E11</f>
        <v>0</v>
      </c>
      <c r="K18" s="157">
        <f>'EQ Position 5'!E10</f>
        <v>0</v>
      </c>
      <c r="L18" s="156">
        <f>'EQ Position 5'!E15</f>
        <v>0</v>
      </c>
      <c r="M18" s="156">
        <f>'EQ Position 5'!E16</f>
        <v>0</v>
      </c>
    </row>
    <row r="19" spans="1:13" s="158" customFormat="1" ht="11.5" x14ac:dyDescent="0.35">
      <c r="A19" s="154">
        <v>6</v>
      </c>
      <c r="B19" s="139">
        <f>'EQ Position 6'!C10</f>
        <v>0</v>
      </c>
      <c r="C19" s="155">
        <f>'EQ Position 6'!C11</f>
        <v>0</v>
      </c>
      <c r="D19" s="156">
        <f>'EQ Position 6'!C5</f>
        <v>0</v>
      </c>
      <c r="E19" s="156">
        <f>'EQ Position 6'!C14</f>
        <v>0</v>
      </c>
      <c r="F19" s="157">
        <f>'EQ Position 6'!D11</f>
        <v>0</v>
      </c>
      <c r="G19" s="157">
        <f>'EQ Position 6'!D10</f>
        <v>0</v>
      </c>
      <c r="H19" s="156">
        <f>'EQ Position 6'!D15</f>
        <v>0</v>
      </c>
      <c r="I19" s="156">
        <f>'EQ Position 6'!D16</f>
        <v>0</v>
      </c>
      <c r="J19" s="157">
        <f>'EQ Position 6'!E11</f>
        <v>0</v>
      </c>
      <c r="K19" s="157">
        <f>'EQ Position 6'!E10</f>
        <v>0</v>
      </c>
      <c r="L19" s="156">
        <f>'EQ Position 6'!E15</f>
        <v>0</v>
      </c>
      <c r="M19" s="156">
        <f>'EQ Position 6'!E16</f>
        <v>0</v>
      </c>
    </row>
    <row r="20" spans="1:13" s="158" customFormat="1" ht="11.5" x14ac:dyDescent="0.35">
      <c r="A20" s="154">
        <v>7</v>
      </c>
      <c r="B20" s="139">
        <f>'EQ Position 7'!C10</f>
        <v>0</v>
      </c>
      <c r="C20" s="155">
        <f>'EQ Position 7'!C11</f>
        <v>0</v>
      </c>
      <c r="D20" s="156">
        <f>'EQ Position 7'!C5</f>
        <v>0</v>
      </c>
      <c r="E20" s="156">
        <f>'EQ Position 7'!C14</f>
        <v>0</v>
      </c>
      <c r="F20" s="157">
        <f>'EQ Position 7'!D11</f>
        <v>0</v>
      </c>
      <c r="G20" s="157">
        <f>'EQ Position 7'!D10</f>
        <v>0</v>
      </c>
      <c r="H20" s="156">
        <f>'EQ Position 7'!D15</f>
        <v>0</v>
      </c>
      <c r="I20" s="156">
        <f>'EQ Position 7'!D16</f>
        <v>0</v>
      </c>
      <c r="J20" s="157">
        <f>'EQ Position 7'!E11</f>
        <v>0</v>
      </c>
      <c r="K20" s="157">
        <f>'EQ Position 7'!E10</f>
        <v>0</v>
      </c>
      <c r="L20" s="156">
        <f>'EQ Position 7'!E15</f>
        <v>0</v>
      </c>
      <c r="M20" s="156">
        <f>'EQ Position 7'!E16</f>
        <v>0</v>
      </c>
    </row>
    <row r="21" spans="1:13" s="158" customFormat="1" ht="11.5" x14ac:dyDescent="0.35">
      <c r="A21" s="154">
        <v>8</v>
      </c>
      <c r="B21" s="139">
        <f>'EQ Position 8'!C10</f>
        <v>0</v>
      </c>
      <c r="C21" s="155">
        <f>'EQ Position 8'!C11</f>
        <v>0</v>
      </c>
      <c r="D21" s="156">
        <f>'EQ Position 8'!C5</f>
        <v>0</v>
      </c>
      <c r="E21" s="156">
        <f>'EQ Position 8'!C14</f>
        <v>0</v>
      </c>
      <c r="F21" s="157">
        <f>'EQ Position 8'!D11</f>
        <v>0</v>
      </c>
      <c r="G21" s="157">
        <f>'EQ Position 8'!D10</f>
        <v>0</v>
      </c>
      <c r="H21" s="156">
        <f>'EQ Position 8'!D15</f>
        <v>0</v>
      </c>
      <c r="I21" s="156">
        <f>'EQ Position 8'!D16</f>
        <v>0</v>
      </c>
      <c r="J21" s="157">
        <f>'EQ Position 8'!E11</f>
        <v>0</v>
      </c>
      <c r="K21" s="157">
        <f>'EQ Position 8'!E10</f>
        <v>0</v>
      </c>
      <c r="L21" s="156">
        <f>'EQ Position 8'!E15</f>
        <v>0</v>
      </c>
      <c r="M21" s="156">
        <f>'EQ Position 8'!E16</f>
        <v>0</v>
      </c>
    </row>
    <row r="22" spans="1:13" s="158" customFormat="1" ht="11.5" x14ac:dyDescent="0.35">
      <c r="A22" s="154">
        <v>9</v>
      </c>
      <c r="B22" s="139">
        <f>'EQ Position 9'!C10</f>
        <v>0</v>
      </c>
      <c r="C22" s="155">
        <f>'EQ Position 9'!C11</f>
        <v>0</v>
      </c>
      <c r="D22" s="156">
        <f>'EQ Position 9'!C5</f>
        <v>0</v>
      </c>
      <c r="E22" s="156">
        <f>'EQ Position 9'!C14</f>
        <v>0</v>
      </c>
      <c r="F22" s="157">
        <f>'EQ Position 9'!D11</f>
        <v>0</v>
      </c>
      <c r="G22" s="157">
        <f>'EQ Position 9'!D10</f>
        <v>0</v>
      </c>
      <c r="H22" s="156">
        <f>'EQ Position 9'!D15</f>
        <v>0</v>
      </c>
      <c r="I22" s="156">
        <f>'EQ Position 9'!D16</f>
        <v>0</v>
      </c>
      <c r="J22" s="157">
        <f>'EQ Position 9'!E11</f>
        <v>0</v>
      </c>
      <c r="K22" s="157">
        <f>'EQ Position 9'!E10</f>
        <v>0</v>
      </c>
      <c r="L22" s="156">
        <f>'EQ Position 9'!E15</f>
        <v>0</v>
      </c>
      <c r="M22" s="156">
        <f>'EQ Position 9'!E16</f>
        <v>0</v>
      </c>
    </row>
    <row r="23" spans="1:13" s="158" customFormat="1" ht="11.5" x14ac:dyDescent="0.35">
      <c r="A23" s="154">
        <v>10</v>
      </c>
      <c r="B23" s="139">
        <f>'EQ Position 10'!C10</f>
        <v>0</v>
      </c>
      <c r="C23" s="155">
        <f>'EQ Position 10'!C11</f>
        <v>0</v>
      </c>
      <c r="D23" s="156">
        <f>'EQ Position 10'!C5</f>
        <v>0</v>
      </c>
      <c r="E23" s="156">
        <f>'EQ Position 10'!C14</f>
        <v>0</v>
      </c>
      <c r="F23" s="157">
        <f>'EQ Position 10'!D11</f>
        <v>0</v>
      </c>
      <c r="G23" s="157">
        <f>'EQ Position 10'!D10</f>
        <v>0</v>
      </c>
      <c r="H23" s="156">
        <f>'EQ Position 10'!D15</f>
        <v>0</v>
      </c>
      <c r="I23" s="156">
        <f>'EQ Position 10'!D16</f>
        <v>0</v>
      </c>
      <c r="J23" s="157">
        <f>'EQ Position 10'!E11</f>
        <v>0</v>
      </c>
      <c r="K23" s="157">
        <f>'EQ Position 10'!E10</f>
        <v>0</v>
      </c>
      <c r="L23" s="156">
        <f>'EQ Position 10'!E15</f>
        <v>0</v>
      </c>
      <c r="M23" s="156">
        <f>'EQ Position 10'!E16</f>
        <v>0</v>
      </c>
    </row>
    <row r="24" spans="1:13" s="149" customFormat="1" ht="11.5" x14ac:dyDescent="0.35">
      <c r="A24" s="154">
        <v>11</v>
      </c>
      <c r="B24" s="139">
        <f>'EQ Position 11'!C10</f>
        <v>0</v>
      </c>
      <c r="C24" s="155">
        <f>'EQ Position 11'!C11</f>
        <v>0</v>
      </c>
      <c r="D24" s="156">
        <f>'EQ Position 11'!C5</f>
        <v>0</v>
      </c>
      <c r="E24" s="156">
        <f>'EQ Position 11'!C14</f>
        <v>0</v>
      </c>
      <c r="F24" s="157">
        <f>'EQ Position 11'!D11</f>
        <v>0</v>
      </c>
      <c r="G24" s="157">
        <f>'EQ Position 11'!D10</f>
        <v>0</v>
      </c>
      <c r="H24" s="156">
        <f>'EQ Position 11'!D15</f>
        <v>0</v>
      </c>
      <c r="I24" s="156">
        <f>'EQ Position 11'!D16</f>
        <v>0</v>
      </c>
      <c r="J24" s="157">
        <f>'EQ Position 11'!E11</f>
        <v>0</v>
      </c>
      <c r="K24" s="157">
        <f>'EQ Position 11'!E10</f>
        <v>0</v>
      </c>
      <c r="L24" s="156">
        <f>'EQ Position 11'!E15</f>
        <v>0</v>
      </c>
      <c r="M24" s="156">
        <f>'EQ Position 11'!E16</f>
        <v>0</v>
      </c>
    </row>
    <row r="25" spans="1:13" s="149" customFormat="1" ht="11.5" x14ac:dyDescent="0.35">
      <c r="A25" s="154">
        <v>12</v>
      </c>
      <c r="B25" s="139">
        <f>'EQ Position 12'!C10</f>
        <v>0</v>
      </c>
      <c r="C25" s="155">
        <f>'EQ Position 12'!C11</f>
        <v>0</v>
      </c>
      <c r="D25" s="156">
        <f>'EQ Position 12'!C5</f>
        <v>0</v>
      </c>
      <c r="E25" s="156">
        <f>'EQ Position 12'!C14</f>
        <v>0</v>
      </c>
      <c r="F25" s="157">
        <f>'EQ Position 12'!D11</f>
        <v>0</v>
      </c>
      <c r="G25" s="157">
        <f>'EQ Position 12'!D10</f>
        <v>0</v>
      </c>
      <c r="H25" s="156">
        <f>'EQ Position 12'!D15</f>
        <v>0</v>
      </c>
      <c r="I25" s="156">
        <f>'EQ Position 12'!D16</f>
        <v>0</v>
      </c>
      <c r="J25" s="157">
        <f>'EQ Position 12'!E11</f>
        <v>0</v>
      </c>
      <c r="K25" s="157">
        <f>'EQ Position 12'!E10</f>
        <v>0</v>
      </c>
      <c r="L25" s="156">
        <f>'EQ Position 12'!E15</f>
        <v>0</v>
      </c>
      <c r="M25" s="156">
        <f>'EQ Position 12'!E16</f>
        <v>0</v>
      </c>
    </row>
    <row r="26" spans="1:13" s="149" customFormat="1" ht="11.5" x14ac:dyDescent="0.35">
      <c r="A26" s="154">
        <v>13</v>
      </c>
      <c r="B26" s="139">
        <f>'EQ Position 13'!C10</f>
        <v>0</v>
      </c>
      <c r="C26" s="155">
        <f>'EQ Position 13'!C11</f>
        <v>0</v>
      </c>
      <c r="D26" s="156">
        <f>'EQ Position 13'!C5</f>
        <v>0</v>
      </c>
      <c r="E26" s="156">
        <f>'EQ Position 13'!C14</f>
        <v>0</v>
      </c>
      <c r="F26" s="157">
        <f>'EQ Position 13'!D11</f>
        <v>0</v>
      </c>
      <c r="G26" s="157">
        <f>'EQ Position 13'!D10</f>
        <v>0</v>
      </c>
      <c r="H26" s="156">
        <f>'EQ Position 13'!D15</f>
        <v>0</v>
      </c>
      <c r="I26" s="156">
        <f>'EQ Position 13'!D16</f>
        <v>0</v>
      </c>
      <c r="J26" s="157">
        <f>'EQ Position 13'!E11</f>
        <v>0</v>
      </c>
      <c r="K26" s="157">
        <f>'EQ Position 13'!E10</f>
        <v>0</v>
      </c>
      <c r="L26" s="156">
        <f>'EQ Position 13'!E15</f>
        <v>0</v>
      </c>
      <c r="M26" s="156">
        <f>'EQ Position 13'!E16</f>
        <v>0</v>
      </c>
    </row>
    <row r="27" spans="1:13" s="149" customFormat="1" ht="11.5" x14ac:dyDescent="0.35">
      <c r="A27" s="154">
        <v>14</v>
      </c>
      <c r="B27" s="139">
        <f>'EQ Position 14'!C10</f>
        <v>0</v>
      </c>
      <c r="C27" s="155">
        <f>'EQ Position 14'!C11</f>
        <v>0</v>
      </c>
      <c r="D27" s="156">
        <f>'EQ Position 14'!C5</f>
        <v>0</v>
      </c>
      <c r="E27" s="156">
        <f>'EQ Position 14'!C14</f>
        <v>0</v>
      </c>
      <c r="F27" s="157">
        <f>'EQ Position 14'!D11</f>
        <v>0</v>
      </c>
      <c r="G27" s="157">
        <f>'EQ Position 14'!D10</f>
        <v>0</v>
      </c>
      <c r="H27" s="156">
        <f>'EQ Position 14'!D15</f>
        <v>0</v>
      </c>
      <c r="I27" s="156">
        <f>'EQ Position 14'!D16</f>
        <v>0</v>
      </c>
      <c r="J27" s="157">
        <f>'EQ Position 14'!E11</f>
        <v>0</v>
      </c>
      <c r="K27" s="157">
        <f>'EQ Position 14'!E10</f>
        <v>0</v>
      </c>
      <c r="L27" s="156">
        <f>'EQ Position 14'!E15</f>
        <v>0</v>
      </c>
      <c r="M27" s="156">
        <f>'EQ Position 14'!E16</f>
        <v>0</v>
      </c>
    </row>
    <row r="28" spans="1:13" s="149" customFormat="1" ht="11.5" x14ac:dyDescent="0.35">
      <c r="A28" s="154">
        <v>15</v>
      </c>
      <c r="B28" s="139">
        <f>'EQ Position 15'!C10</f>
        <v>0</v>
      </c>
      <c r="C28" s="155">
        <f>'EQ Position 15'!C11</f>
        <v>0</v>
      </c>
      <c r="D28" s="156">
        <f>'EQ Position 15'!C5</f>
        <v>0</v>
      </c>
      <c r="E28" s="156">
        <f>'EQ Position 15'!C14</f>
        <v>0</v>
      </c>
      <c r="F28" s="157">
        <f>'EQ Position 15'!D11</f>
        <v>0</v>
      </c>
      <c r="G28" s="157">
        <f>'EQ Position 15'!D10</f>
        <v>0</v>
      </c>
      <c r="H28" s="156">
        <f>'EQ Position 15'!D15</f>
        <v>0</v>
      </c>
      <c r="I28" s="156">
        <f>'EQ Position 15'!D16</f>
        <v>0</v>
      </c>
      <c r="J28" s="157">
        <f>'EQ Position 15'!E11</f>
        <v>0</v>
      </c>
      <c r="K28" s="157">
        <f>'EQ Position 15'!E10</f>
        <v>0</v>
      </c>
      <c r="L28" s="156">
        <f>'EQ Position 15'!E15</f>
        <v>0</v>
      </c>
      <c r="M28" s="156">
        <f>'EQ Position 15'!E16</f>
        <v>0</v>
      </c>
    </row>
    <row r="29" spans="1:13" s="149" customFormat="1" ht="11.5" x14ac:dyDescent="0.35">
      <c r="A29" s="154">
        <v>16</v>
      </c>
      <c r="B29" s="139">
        <f>'EQ Position 16'!C10</f>
        <v>0</v>
      </c>
      <c r="C29" s="155">
        <f>'EQ Position 16'!C11</f>
        <v>0</v>
      </c>
      <c r="D29" s="156">
        <f>'EQ Position 16'!C5</f>
        <v>0</v>
      </c>
      <c r="E29" s="156">
        <f>'EQ Position 16'!C14</f>
        <v>0</v>
      </c>
      <c r="F29" s="157">
        <f>'EQ Position 16'!D11</f>
        <v>0</v>
      </c>
      <c r="G29" s="157">
        <f>'EQ Position 16'!D10</f>
        <v>0</v>
      </c>
      <c r="H29" s="156">
        <f>'EQ Position 16'!D15</f>
        <v>0</v>
      </c>
      <c r="I29" s="156">
        <f>'EQ Position 17'!D16</f>
        <v>0</v>
      </c>
      <c r="J29" s="157">
        <f>'EQ Position 16'!E11</f>
        <v>0</v>
      </c>
      <c r="K29" s="157">
        <f>'EQ Position 16'!E10</f>
        <v>0</v>
      </c>
      <c r="L29" s="156">
        <f>'EQ Position 16'!E15</f>
        <v>0</v>
      </c>
      <c r="M29" s="156">
        <f>'EQ Position 16'!E16</f>
        <v>0</v>
      </c>
    </row>
    <row r="30" spans="1:13" s="149" customFormat="1" ht="11.5" x14ac:dyDescent="0.35">
      <c r="A30" s="154">
        <v>17</v>
      </c>
      <c r="B30" s="139">
        <f>'EQ Position 17'!C10</f>
        <v>0</v>
      </c>
      <c r="C30" s="155">
        <f>'EQ Position 17'!C11</f>
        <v>0</v>
      </c>
      <c r="D30" s="156">
        <f>'EQ Position 17'!C5</f>
        <v>0</v>
      </c>
      <c r="E30" s="156">
        <f>'EQ Position 17'!C14</f>
        <v>0</v>
      </c>
      <c r="F30" s="157">
        <f>'EQ Position 17'!D11</f>
        <v>0</v>
      </c>
      <c r="G30" s="157">
        <f>'EQ Position 17'!D10</f>
        <v>0</v>
      </c>
      <c r="H30" s="156">
        <f>'EQ Position 17'!D15</f>
        <v>0</v>
      </c>
      <c r="I30" s="156">
        <f>'EQ Position 17'!D16</f>
        <v>0</v>
      </c>
      <c r="J30" s="157">
        <f>'EQ Position 17'!E11</f>
        <v>0</v>
      </c>
      <c r="K30" s="157">
        <f>'EQ Position 17'!E10</f>
        <v>0</v>
      </c>
      <c r="L30" s="156">
        <f>'EQ Position 17'!E15</f>
        <v>0</v>
      </c>
      <c r="M30" s="156">
        <f>'EQ Position 17'!E16</f>
        <v>0</v>
      </c>
    </row>
    <row r="31" spans="1:13" s="149" customFormat="1" ht="11.5" x14ac:dyDescent="0.35">
      <c r="A31" s="154">
        <v>18</v>
      </c>
      <c r="B31" s="139">
        <f>'EQ Position 18'!C10</f>
        <v>0</v>
      </c>
      <c r="C31" s="155">
        <f>'EQ Position 18'!C11</f>
        <v>0</v>
      </c>
      <c r="D31" s="156">
        <f>'EQ Position 18'!C5</f>
        <v>0</v>
      </c>
      <c r="E31" s="156">
        <f>'EQ Position 18'!C14</f>
        <v>0</v>
      </c>
      <c r="F31" s="157">
        <f>'EQ Position 18'!D11</f>
        <v>0</v>
      </c>
      <c r="G31" s="157">
        <f>'EQ Position 18'!D10</f>
        <v>0</v>
      </c>
      <c r="H31" s="156">
        <f>'EQ Position 18'!D15</f>
        <v>0</v>
      </c>
      <c r="I31" s="156">
        <f>'EQ Position 18'!D16</f>
        <v>0</v>
      </c>
      <c r="J31" s="157">
        <f>'EQ Position 18'!E11</f>
        <v>0</v>
      </c>
      <c r="K31" s="157">
        <f>'EQ Position 18'!E10</f>
        <v>0</v>
      </c>
      <c r="L31" s="156">
        <f>'EQ Position 18'!E15</f>
        <v>0</v>
      </c>
      <c r="M31" s="156">
        <f>'EQ Position 18'!E16</f>
        <v>0</v>
      </c>
    </row>
    <row r="32" spans="1:13" s="149" customFormat="1" ht="11.5" x14ac:dyDescent="0.35">
      <c r="A32" s="154">
        <v>19</v>
      </c>
      <c r="B32" s="139">
        <f>'EQ Position 19'!C10</f>
        <v>0</v>
      </c>
      <c r="C32" s="155">
        <f>'EQ Position 19'!C11</f>
        <v>0</v>
      </c>
      <c r="D32" s="156">
        <f>'EQ Position 19'!C5</f>
        <v>0</v>
      </c>
      <c r="E32" s="156">
        <f>'EQ Position 19'!C14</f>
        <v>0</v>
      </c>
      <c r="F32" s="157">
        <f>'EQ Position 19'!D11</f>
        <v>0</v>
      </c>
      <c r="G32" s="157">
        <f>'EQ Position 19'!D10</f>
        <v>0</v>
      </c>
      <c r="H32" s="156">
        <f>'EQ Position 19'!D15</f>
        <v>0</v>
      </c>
      <c r="I32" s="156">
        <f>'EQ Position 19'!D16</f>
        <v>0</v>
      </c>
      <c r="J32" s="157">
        <f>'EQ Position 19'!E11</f>
        <v>0</v>
      </c>
      <c r="K32" s="157">
        <f>'EQ Position 19'!E10</f>
        <v>0</v>
      </c>
      <c r="L32" s="156">
        <f>'EQ Position 19'!E15</f>
        <v>0</v>
      </c>
      <c r="M32" s="156">
        <f>'EQ Position 19'!E16</f>
        <v>0</v>
      </c>
    </row>
    <row r="33" spans="1:13" s="149" customFormat="1" ht="11.5" x14ac:dyDescent="0.35">
      <c r="A33" s="154">
        <v>20</v>
      </c>
      <c r="B33" s="139">
        <f>'EQ Position 20'!C10</f>
        <v>0</v>
      </c>
      <c r="C33" s="155">
        <f>'EQ Position 20'!C11</f>
        <v>0</v>
      </c>
      <c r="D33" s="156">
        <f>'EQ Position 20'!C5</f>
        <v>0</v>
      </c>
      <c r="E33" s="156">
        <f>'EQ Position 20'!C14</f>
        <v>0</v>
      </c>
      <c r="F33" s="157">
        <f>'EQ Position 20'!D11</f>
        <v>0</v>
      </c>
      <c r="G33" s="157">
        <f>'EQ Position 20'!D10</f>
        <v>0</v>
      </c>
      <c r="H33" s="156">
        <f>'EQ Position 20'!D15</f>
        <v>0</v>
      </c>
      <c r="I33" s="156">
        <f>'EQ Position 20'!D16</f>
        <v>0</v>
      </c>
      <c r="J33" s="157">
        <f>'EQ Position 20'!E11</f>
        <v>0</v>
      </c>
      <c r="K33" s="157">
        <f>'EQ Position 20'!E10</f>
        <v>0</v>
      </c>
      <c r="L33" s="156">
        <f>'EQ Position 20'!E15</f>
        <v>0</v>
      </c>
      <c r="M33" s="156">
        <f>'EQ Position 20'!E16</f>
        <v>0</v>
      </c>
    </row>
    <row r="34" spans="1:13" s="158" customFormat="1" ht="11.5" x14ac:dyDescent="0.35">
      <c r="A34" s="154">
        <v>21</v>
      </c>
      <c r="B34" s="138">
        <f>'EQ Position 21'!C10</f>
        <v>0</v>
      </c>
      <c r="C34" s="155">
        <f>'EQ Position 21'!C11</f>
        <v>0</v>
      </c>
      <c r="D34" s="156">
        <f>'EQ Position 21'!C5</f>
        <v>0</v>
      </c>
      <c r="E34" s="156">
        <f>'EQ Position 21'!C14</f>
        <v>0</v>
      </c>
      <c r="F34" s="157">
        <f>'EQ Position 21'!D11</f>
        <v>0</v>
      </c>
      <c r="G34" s="157">
        <f>'EQ Position 21'!D10</f>
        <v>0</v>
      </c>
      <c r="H34" s="156">
        <f>'EQ Position 21'!D15</f>
        <v>0</v>
      </c>
      <c r="I34" s="156">
        <f>'EQ Position 21'!D16</f>
        <v>0</v>
      </c>
      <c r="J34" s="157">
        <f>'EQ Position 21'!E11</f>
        <v>0</v>
      </c>
      <c r="K34" s="157">
        <f>'EQ Position 21'!E10</f>
        <v>0</v>
      </c>
      <c r="L34" s="156">
        <f>'EQ Position 21'!E15</f>
        <v>0</v>
      </c>
      <c r="M34" s="156">
        <f>'EQ Position 21'!E16</f>
        <v>0</v>
      </c>
    </row>
    <row r="35" spans="1:13" s="158" customFormat="1" ht="11.5" x14ac:dyDescent="0.35">
      <c r="A35" s="154">
        <v>22</v>
      </c>
      <c r="B35" s="138">
        <f>'EQ Position 22'!C10</f>
        <v>0</v>
      </c>
      <c r="C35" s="155">
        <f>'EQ Position 22'!C11</f>
        <v>0</v>
      </c>
      <c r="D35" s="156">
        <f>'EQ Position 22'!C5</f>
        <v>0</v>
      </c>
      <c r="E35" s="156">
        <f>'EQ Position 22'!C14</f>
        <v>0</v>
      </c>
      <c r="F35" s="157">
        <f>'EQ Position 22'!D11</f>
        <v>0</v>
      </c>
      <c r="G35" s="157">
        <f>'EQ Position 22'!D10</f>
        <v>0</v>
      </c>
      <c r="H35" s="156">
        <f>'EQ Position 22'!D15</f>
        <v>0</v>
      </c>
      <c r="I35" s="156">
        <f>'EQ Position 22'!D16</f>
        <v>0</v>
      </c>
      <c r="J35" s="157">
        <f>'EQ Position 22'!E11</f>
        <v>0</v>
      </c>
      <c r="K35" s="157">
        <f>'EQ Position 22'!E10</f>
        <v>0</v>
      </c>
      <c r="L35" s="156">
        <f>'EQ Position 22'!E15</f>
        <v>0</v>
      </c>
      <c r="M35" s="156">
        <f>'EQ Position 22'!E16</f>
        <v>0</v>
      </c>
    </row>
    <row r="36" spans="1:13" s="158" customFormat="1" ht="11.5" x14ac:dyDescent="0.35">
      <c r="A36" s="154">
        <v>23</v>
      </c>
      <c r="B36" s="138">
        <f>'EQ Position 23'!C10</f>
        <v>0</v>
      </c>
      <c r="C36" s="155">
        <f>'EQ Position 23'!C11</f>
        <v>0</v>
      </c>
      <c r="D36" s="156">
        <f>'EQ Position 23'!C5</f>
        <v>0</v>
      </c>
      <c r="E36" s="156">
        <f>'EQ Position 23'!C14</f>
        <v>0</v>
      </c>
      <c r="F36" s="157">
        <f>'EQ Position 23'!D11</f>
        <v>0</v>
      </c>
      <c r="G36" s="157">
        <f>'EQ Position 23'!D10</f>
        <v>0</v>
      </c>
      <c r="H36" s="156">
        <f>'EQ Position 23'!D15</f>
        <v>0</v>
      </c>
      <c r="I36" s="156">
        <f>'EQ Position 23'!D16</f>
        <v>0</v>
      </c>
      <c r="J36" s="157">
        <f>'EQ Position 23'!E11</f>
        <v>0</v>
      </c>
      <c r="K36" s="157">
        <f>'EQ Position 23'!E10</f>
        <v>0</v>
      </c>
      <c r="L36" s="156">
        <f>'EQ Position 23'!E15</f>
        <v>0</v>
      </c>
      <c r="M36" s="156">
        <f>'EQ Position 23'!E16</f>
        <v>0</v>
      </c>
    </row>
    <row r="37" spans="1:13" s="158" customFormat="1" ht="11.5" x14ac:dyDescent="0.35">
      <c r="A37" s="154">
        <v>24</v>
      </c>
      <c r="B37" s="138">
        <f>'EQ Position 24'!C10</f>
        <v>0</v>
      </c>
      <c r="C37" s="155">
        <f>'EQ Position 24'!C11</f>
        <v>0</v>
      </c>
      <c r="D37" s="156">
        <f>'EQ Position 24'!C5</f>
        <v>0</v>
      </c>
      <c r="E37" s="156">
        <f>'EQ Position 24'!C14</f>
        <v>0</v>
      </c>
      <c r="F37" s="157">
        <f>'EQ Position 24'!D11</f>
        <v>0</v>
      </c>
      <c r="G37" s="157">
        <f>'EQ Position 24'!D10</f>
        <v>0</v>
      </c>
      <c r="H37" s="156">
        <f>'EQ Position 24'!D15</f>
        <v>0</v>
      </c>
      <c r="I37" s="156">
        <f>'EQ Position 24'!D16</f>
        <v>0</v>
      </c>
      <c r="J37" s="157">
        <f>'EQ Position 24'!E11</f>
        <v>0</v>
      </c>
      <c r="K37" s="157">
        <f>'EQ Position 24'!E10</f>
        <v>0</v>
      </c>
      <c r="L37" s="156">
        <f>'EQ Position 24'!E15</f>
        <v>0</v>
      </c>
      <c r="M37" s="156">
        <f>'EQ Position 24'!E16</f>
        <v>0</v>
      </c>
    </row>
    <row r="38" spans="1:13" s="158" customFormat="1" ht="11.5" x14ac:dyDescent="0.35">
      <c r="A38" s="154">
        <v>25</v>
      </c>
      <c r="B38" s="138">
        <f>'EQ Position 25'!C10</f>
        <v>0</v>
      </c>
      <c r="C38" s="155">
        <f>'EQ Position 25'!C11</f>
        <v>0</v>
      </c>
      <c r="D38" s="156">
        <f>'EQ Position 26'!C5</f>
        <v>0</v>
      </c>
      <c r="E38" s="156">
        <f>'EQ Position 25'!C14</f>
        <v>0</v>
      </c>
      <c r="F38" s="157">
        <f>'EQ Position 25'!D11</f>
        <v>0</v>
      </c>
      <c r="G38" s="157">
        <f>'EQ Position 25'!D10</f>
        <v>0</v>
      </c>
      <c r="H38" s="156">
        <f>'EQ Position 25'!D15</f>
        <v>0</v>
      </c>
      <c r="I38" s="156">
        <f>'EQ Position 25'!D16</f>
        <v>0</v>
      </c>
      <c r="J38" s="157">
        <f>'EQ Position 25'!E11</f>
        <v>0</v>
      </c>
      <c r="K38" s="157">
        <f>'EQ Position 25'!E10</f>
        <v>0</v>
      </c>
      <c r="L38" s="156">
        <f>'EQ Position 25'!E15</f>
        <v>0</v>
      </c>
      <c r="M38" s="156">
        <f>'EQ Position 25'!E16</f>
        <v>0</v>
      </c>
    </row>
    <row r="39" spans="1:13" s="158" customFormat="1" ht="11.5" x14ac:dyDescent="0.35">
      <c r="A39" s="154">
        <v>26</v>
      </c>
      <c r="B39" s="138">
        <f>'EQ Position 26'!C10</f>
        <v>0</v>
      </c>
      <c r="C39" s="155">
        <f>'EQ Position 26'!C11</f>
        <v>0</v>
      </c>
      <c r="D39" s="156">
        <f>'EQ Position 26'!C5</f>
        <v>0</v>
      </c>
      <c r="E39" s="156">
        <f>'EQ Position 26'!C14</f>
        <v>0</v>
      </c>
      <c r="F39" s="157">
        <f>'EQ Position 26'!D11</f>
        <v>0</v>
      </c>
      <c r="G39" s="157">
        <f>'EQ Position 2'!D10</f>
        <v>0</v>
      </c>
      <c r="H39" s="156">
        <f>'EQ Position 26'!D15</f>
        <v>0</v>
      </c>
      <c r="I39" s="156">
        <f>'EQ Position 26'!D16</f>
        <v>0</v>
      </c>
      <c r="J39" s="157">
        <f>'EQ Position 26'!E11</f>
        <v>0</v>
      </c>
      <c r="K39" s="157">
        <f>'EQ Position 26'!E10</f>
        <v>0</v>
      </c>
      <c r="L39" s="156">
        <f>'EQ Position 26'!E15</f>
        <v>0</v>
      </c>
      <c r="M39" s="156">
        <f>'EQ Position 26'!E16</f>
        <v>0</v>
      </c>
    </row>
    <row r="40" spans="1:13" s="158" customFormat="1" ht="11.5" x14ac:dyDescent="0.35">
      <c r="A40" s="154">
        <v>27</v>
      </c>
      <c r="B40" s="138">
        <f>'EQ Position 27'!C10</f>
        <v>0</v>
      </c>
      <c r="C40" s="155">
        <f>'EQ Position 27'!C11</f>
        <v>0</v>
      </c>
      <c r="D40" s="156">
        <f>'EQ Position 27'!C5</f>
        <v>0</v>
      </c>
      <c r="E40" s="156">
        <f>'EQ Position 27'!C14</f>
        <v>0</v>
      </c>
      <c r="F40" s="157">
        <f>'EQ Position 27'!D11</f>
        <v>0</v>
      </c>
      <c r="G40" s="157">
        <f>'EQ Position 27'!D10</f>
        <v>0</v>
      </c>
      <c r="H40" s="156">
        <f>'EQ Position 27'!D15</f>
        <v>0</v>
      </c>
      <c r="I40" s="156">
        <f>'EQ Position 27'!D16</f>
        <v>0</v>
      </c>
      <c r="J40" s="157">
        <f>'EQ Position 27'!E11</f>
        <v>0</v>
      </c>
      <c r="K40" s="157">
        <f>'EQ Position 27'!E10</f>
        <v>0</v>
      </c>
      <c r="L40" s="156">
        <f>'EQ Position 27'!E15</f>
        <v>0</v>
      </c>
      <c r="M40" s="156">
        <f>'EQ Position 27'!E16</f>
        <v>0</v>
      </c>
    </row>
    <row r="41" spans="1:13" s="158" customFormat="1" ht="11.5" x14ac:dyDescent="0.35">
      <c r="A41" s="154">
        <v>28</v>
      </c>
      <c r="B41" s="138">
        <f>'EQ Position 28'!C10</f>
        <v>0</v>
      </c>
      <c r="C41" s="155">
        <f>'EQ Position 28'!C11</f>
        <v>0</v>
      </c>
      <c r="D41" s="156">
        <f>'EQ Position 28'!C5</f>
        <v>0</v>
      </c>
      <c r="E41" s="156">
        <f>'EQ Position 28'!C14</f>
        <v>0</v>
      </c>
      <c r="F41" s="157">
        <f>'EQ Position 28'!D11</f>
        <v>0</v>
      </c>
      <c r="G41" s="157">
        <f>'EQ Position 28'!D10</f>
        <v>0</v>
      </c>
      <c r="H41" s="156">
        <f>'EQ Position 28'!D15</f>
        <v>0</v>
      </c>
      <c r="I41" s="156">
        <f>'EQ Position 28'!D16</f>
        <v>0</v>
      </c>
      <c r="J41" s="157">
        <f>'EQ Position 28'!E11</f>
        <v>0</v>
      </c>
      <c r="K41" s="157">
        <f>'EQ Position 28'!E10</f>
        <v>0</v>
      </c>
      <c r="L41" s="156">
        <f>'EQ Position 28'!E15</f>
        <v>0</v>
      </c>
      <c r="M41" s="156">
        <f>'EQ Position 28'!E16</f>
        <v>0</v>
      </c>
    </row>
    <row r="42" spans="1:13" s="158" customFormat="1" ht="11.5" x14ac:dyDescent="0.35">
      <c r="A42" s="154">
        <v>29</v>
      </c>
      <c r="B42" s="138">
        <f>'EQ Position 29'!C10</f>
        <v>0</v>
      </c>
      <c r="C42" s="155">
        <f>'EQ Position 29'!C11</f>
        <v>0</v>
      </c>
      <c r="D42" s="156">
        <f>'EQ Position 29'!C5</f>
        <v>0</v>
      </c>
      <c r="E42" s="156">
        <f>'EQ Position 29'!C14</f>
        <v>0</v>
      </c>
      <c r="F42" s="157">
        <f>'EQ Position 29'!D11</f>
        <v>0</v>
      </c>
      <c r="G42" s="157">
        <f>'EQ Position 29'!D10</f>
        <v>0</v>
      </c>
      <c r="H42" s="156">
        <f>'EQ Position 29'!D15</f>
        <v>0</v>
      </c>
      <c r="I42" s="156">
        <f>'EQ Position 29'!D16</f>
        <v>0</v>
      </c>
      <c r="J42" s="157">
        <f>'EQ Position 29'!E11</f>
        <v>0</v>
      </c>
      <c r="K42" s="157">
        <f>'EQ Position 29'!E10</f>
        <v>0</v>
      </c>
      <c r="L42" s="156">
        <f>'EQ Position 29'!E15</f>
        <v>0</v>
      </c>
      <c r="M42" s="156">
        <f>'EQ Position 29'!E16</f>
        <v>0</v>
      </c>
    </row>
    <row r="43" spans="1:13" s="158" customFormat="1" ht="11.5" x14ac:dyDescent="0.35">
      <c r="A43" s="154">
        <v>30</v>
      </c>
      <c r="B43" s="138">
        <f>'EQ Position 30'!C10</f>
        <v>0</v>
      </c>
      <c r="C43" s="155">
        <f>'EQ Position 30'!C11</f>
        <v>0</v>
      </c>
      <c r="D43" s="156">
        <f>'EQ Position 30'!C5</f>
        <v>0</v>
      </c>
      <c r="E43" s="156">
        <f>'EQ Position 30'!C14</f>
        <v>0</v>
      </c>
      <c r="F43" s="157">
        <f>'EQ Position 30'!D11</f>
        <v>0</v>
      </c>
      <c r="G43" s="157">
        <f>'EQ Position 30'!D10</f>
        <v>0</v>
      </c>
      <c r="H43" s="156">
        <f>'EQ Position 30'!D15</f>
        <v>0</v>
      </c>
      <c r="I43" s="156">
        <f>'EQ Position 30'!D16</f>
        <v>0</v>
      </c>
      <c r="J43" s="157">
        <f>'EQ Position 30'!E11</f>
        <v>0</v>
      </c>
      <c r="K43" s="157">
        <f>'EQ Position 30'!E10</f>
        <v>0</v>
      </c>
      <c r="L43" s="156">
        <f>'EQ Position 30'!E15</f>
        <v>0</v>
      </c>
      <c r="M43" s="156">
        <f>'EQ Position 30'!E16</f>
        <v>0</v>
      </c>
    </row>
    <row r="44" spans="1:13" s="149" customFormat="1" ht="11.5" x14ac:dyDescent="0.35">
      <c r="A44" s="154">
        <v>31</v>
      </c>
      <c r="B44" s="138">
        <f>'EQ Position 31'!C10</f>
        <v>0</v>
      </c>
      <c r="C44" s="155">
        <f>'EQ Position 31'!C11</f>
        <v>0</v>
      </c>
      <c r="D44" s="156">
        <f>'EQ Position 31'!C5</f>
        <v>0</v>
      </c>
      <c r="E44" s="156">
        <f>'EQ Position 31'!C14</f>
        <v>0</v>
      </c>
      <c r="F44" s="157">
        <f>'EQ Position 31'!D11</f>
        <v>0</v>
      </c>
      <c r="G44" s="157">
        <f>'EQ Position 31'!D10</f>
        <v>0</v>
      </c>
      <c r="H44" s="156">
        <f>'EQ Position 31'!D15</f>
        <v>0</v>
      </c>
      <c r="I44" s="156">
        <f>'EQ Position 31'!D16</f>
        <v>0</v>
      </c>
      <c r="J44" s="157">
        <f>'EQ Position 31'!E11</f>
        <v>0</v>
      </c>
      <c r="K44" s="157">
        <f>'EQ Position 31'!E10</f>
        <v>0</v>
      </c>
      <c r="L44" s="156">
        <f>'EQ Position 31'!E15</f>
        <v>0</v>
      </c>
      <c r="M44" s="156">
        <f>'EQ Position 31'!E16</f>
        <v>0</v>
      </c>
    </row>
    <row r="45" spans="1:13" s="149" customFormat="1" ht="11.5" x14ac:dyDescent="0.35">
      <c r="A45" s="154">
        <v>32</v>
      </c>
      <c r="B45" s="138">
        <f>'EQ Position 32'!C10</f>
        <v>0</v>
      </c>
      <c r="C45" s="155">
        <f>'EQ Position 32'!C11</f>
        <v>0</v>
      </c>
      <c r="D45" s="156">
        <f>'EQ Position 32'!C5</f>
        <v>0</v>
      </c>
      <c r="E45" s="156">
        <f>'EQ Position 32'!C14</f>
        <v>0</v>
      </c>
      <c r="F45" s="157">
        <f>'EQ Position 32'!D11</f>
        <v>0</v>
      </c>
      <c r="G45" s="157">
        <f>'EQ Position 32'!D10</f>
        <v>0</v>
      </c>
      <c r="H45" s="156">
        <f>'EQ Position 32'!D15</f>
        <v>0</v>
      </c>
      <c r="I45" s="156">
        <f>'EQ Position 32'!D16</f>
        <v>0</v>
      </c>
      <c r="J45" s="157">
        <f>'EQ Position 22'!E21</f>
        <v>0</v>
      </c>
      <c r="K45" s="157">
        <f>'EQ Position 32'!E10</f>
        <v>0</v>
      </c>
      <c r="L45" s="156">
        <f>'EQ Position 32'!E15</f>
        <v>0</v>
      </c>
      <c r="M45" s="156">
        <f>'EQ Position 32'!E16</f>
        <v>0</v>
      </c>
    </row>
    <row r="46" spans="1:13" s="149" customFormat="1" ht="11.5" x14ac:dyDescent="0.35">
      <c r="A46" s="154">
        <v>33</v>
      </c>
      <c r="B46" s="138">
        <f>'EQ Position 33'!C10</f>
        <v>0</v>
      </c>
      <c r="C46" s="155">
        <f>'EQ Position 33'!C11</f>
        <v>0</v>
      </c>
      <c r="D46" s="156">
        <f>'EQ Position 33'!C5</f>
        <v>0</v>
      </c>
      <c r="E46" s="156">
        <f>'EQ Position 33'!C14</f>
        <v>0</v>
      </c>
      <c r="F46" s="157">
        <f>'EQ Position 33'!D11</f>
        <v>0</v>
      </c>
      <c r="G46" s="157">
        <f>'EQ Position 33'!D10</f>
        <v>0</v>
      </c>
      <c r="H46" s="156">
        <f>'EQ Position 33'!D15</f>
        <v>0</v>
      </c>
      <c r="I46" s="156">
        <f>'EQ Position 33'!D16</f>
        <v>0</v>
      </c>
      <c r="J46" s="157">
        <f>'EQ Position 32'!E11</f>
        <v>0</v>
      </c>
      <c r="K46" s="157">
        <f>'EQ Position 33'!E10</f>
        <v>0</v>
      </c>
      <c r="L46" s="156">
        <f>'EQ Position 33'!E15</f>
        <v>0</v>
      </c>
      <c r="M46" s="156">
        <f>'EQ Position 33'!E16</f>
        <v>0</v>
      </c>
    </row>
    <row r="47" spans="1:13" s="149" customFormat="1" ht="11.5" x14ac:dyDescent="0.35">
      <c r="A47" s="154">
        <v>34</v>
      </c>
      <c r="B47" s="138">
        <f>'EQ Position 34'!C10</f>
        <v>0</v>
      </c>
      <c r="C47" s="155">
        <f>'EQ Position 34'!C11</f>
        <v>0</v>
      </c>
      <c r="D47" s="156">
        <f>'EQ Position 34'!C5</f>
        <v>0</v>
      </c>
      <c r="E47" s="156">
        <f>'EQ Position 34'!C14</f>
        <v>0</v>
      </c>
      <c r="F47" s="157">
        <f>'EQ Position 34'!D11</f>
        <v>0</v>
      </c>
      <c r="G47" s="157">
        <f>'EQ Position 34'!D10</f>
        <v>0</v>
      </c>
      <c r="H47" s="156">
        <f>'EQ Position 34'!D15</f>
        <v>0</v>
      </c>
      <c r="I47" s="156">
        <f>'EQ Position 34'!D16</f>
        <v>0</v>
      </c>
      <c r="J47" s="157">
        <f>'EQ Position 33'!E11</f>
        <v>0</v>
      </c>
      <c r="K47" s="157">
        <f>'EQ Position 34'!E10</f>
        <v>0</v>
      </c>
      <c r="L47" s="156">
        <f>'EQ Position 34'!E15</f>
        <v>0</v>
      </c>
      <c r="M47" s="156">
        <f>'EQ Position 34'!E16</f>
        <v>0</v>
      </c>
    </row>
    <row r="48" spans="1:13" s="149" customFormat="1" ht="11.5" x14ac:dyDescent="0.35">
      <c r="A48" s="154">
        <v>35</v>
      </c>
      <c r="B48" s="138">
        <f>'EQ Position 35'!C10</f>
        <v>0</v>
      </c>
      <c r="C48" s="155">
        <f>'EQ Position 35'!C11</f>
        <v>0</v>
      </c>
      <c r="D48" s="156">
        <f>'EQ Position 35'!C5</f>
        <v>0</v>
      </c>
      <c r="E48" s="156">
        <f>'EQ Position 35'!C14</f>
        <v>0</v>
      </c>
      <c r="F48" s="157">
        <f>'EQ Position 35'!D11</f>
        <v>0</v>
      </c>
      <c r="G48" s="157">
        <f>'EQ Position 35'!D10</f>
        <v>0</v>
      </c>
      <c r="H48" s="156">
        <f>'EQ Position 35'!D15</f>
        <v>0</v>
      </c>
      <c r="I48" s="156">
        <f>'EQ Position 35'!D16</f>
        <v>0</v>
      </c>
      <c r="J48" s="157">
        <f>'EQ Position 34'!E11</f>
        <v>0</v>
      </c>
      <c r="K48" s="157">
        <f>'EQ Position 35'!E10</f>
        <v>0</v>
      </c>
      <c r="L48" s="156">
        <f>'EQ Position 35'!E15</f>
        <v>0</v>
      </c>
      <c r="M48" s="156">
        <f>'EQ Position 35'!E16</f>
        <v>0</v>
      </c>
    </row>
    <row r="49" spans="1:13" s="149" customFormat="1" ht="11.5" x14ac:dyDescent="0.35">
      <c r="A49" s="154">
        <v>36</v>
      </c>
      <c r="B49" s="138">
        <f>'EQ Position 36'!C10</f>
        <v>0</v>
      </c>
      <c r="C49" s="155">
        <f>'EQ Position 36'!C11</f>
        <v>0</v>
      </c>
      <c r="D49" s="156">
        <f>'EQ Position 36'!C5</f>
        <v>0</v>
      </c>
      <c r="E49" s="156">
        <f>'EQ Position 36'!C14</f>
        <v>0</v>
      </c>
      <c r="F49" s="157">
        <f>'EQ Position 36'!D11</f>
        <v>0</v>
      </c>
      <c r="G49" s="157">
        <f>'EQ Position 36'!D10</f>
        <v>0</v>
      </c>
      <c r="H49" s="156">
        <f>'EQ Position 36'!D15</f>
        <v>0</v>
      </c>
      <c r="I49" s="156">
        <f>'EQ Position 36'!D16</f>
        <v>0</v>
      </c>
      <c r="J49" s="157">
        <f>'EQ Position 36'!E11</f>
        <v>0</v>
      </c>
      <c r="K49" s="157">
        <f>'EQ Position 36'!E10</f>
        <v>0</v>
      </c>
      <c r="L49" s="156">
        <f>'EQ Position 36'!E15</f>
        <v>0</v>
      </c>
      <c r="M49" s="156">
        <f>'EQ Position 36'!E16</f>
        <v>0</v>
      </c>
    </row>
    <row r="50" spans="1:13" s="149" customFormat="1" ht="11.5" x14ac:dyDescent="0.35">
      <c r="A50" s="154">
        <v>37</v>
      </c>
      <c r="B50" s="138">
        <f>'EQ Position 37'!C10</f>
        <v>0</v>
      </c>
      <c r="C50" s="155">
        <f>'EQ Position 37'!C11</f>
        <v>0</v>
      </c>
      <c r="D50" s="156">
        <f>'EQ Position 37'!C5</f>
        <v>0</v>
      </c>
      <c r="E50" s="156">
        <f>'EQ Position 37'!C14</f>
        <v>0</v>
      </c>
      <c r="F50" s="157">
        <f>'EQ Position 37'!D11</f>
        <v>0</v>
      </c>
      <c r="G50" s="157">
        <f>'EQ Position 37'!D10</f>
        <v>0</v>
      </c>
      <c r="H50" s="156">
        <f>'EQ Position 37'!D15</f>
        <v>0</v>
      </c>
      <c r="I50" s="156">
        <f>'EQ Position 37'!D16</f>
        <v>0</v>
      </c>
      <c r="J50" s="157">
        <f>'EQ Position 37'!E11</f>
        <v>0</v>
      </c>
      <c r="K50" s="157">
        <f>'EQ Position 37'!E10</f>
        <v>0</v>
      </c>
      <c r="L50" s="156">
        <f>'EQ Position 37'!E15</f>
        <v>0</v>
      </c>
      <c r="M50" s="156">
        <f>'EQ Position 37'!E16</f>
        <v>0</v>
      </c>
    </row>
    <row r="51" spans="1:13" s="149" customFormat="1" ht="11.5" x14ac:dyDescent="0.35">
      <c r="A51" s="154">
        <v>38</v>
      </c>
      <c r="B51" s="138">
        <f>'EQ Position 38'!C10</f>
        <v>0</v>
      </c>
      <c r="C51" s="155">
        <f>'EQ Position 38'!C11</f>
        <v>0</v>
      </c>
      <c r="D51" s="156">
        <f>'EQ Position 38'!C5</f>
        <v>0</v>
      </c>
      <c r="E51" s="156">
        <f>'EQ Position 38'!C14</f>
        <v>0</v>
      </c>
      <c r="F51" s="157">
        <f>'EQ Position 38'!D11</f>
        <v>0</v>
      </c>
      <c r="G51" s="157">
        <f>'EQ Position 38'!D10</f>
        <v>0</v>
      </c>
      <c r="H51" s="156">
        <f>'EQ Position 38'!D15</f>
        <v>0</v>
      </c>
      <c r="I51" s="156">
        <f>'EQ Position 38'!D16</f>
        <v>0</v>
      </c>
      <c r="J51" s="157">
        <f>'EQ Position 38'!E11</f>
        <v>0</v>
      </c>
      <c r="K51" s="157">
        <f>'EQ Position 38'!E10</f>
        <v>0</v>
      </c>
      <c r="L51" s="156">
        <f>'EQ Position 38'!E15</f>
        <v>0</v>
      </c>
      <c r="M51" s="156">
        <f>'EQ Position 38'!E16</f>
        <v>0</v>
      </c>
    </row>
    <row r="52" spans="1:13" s="149" customFormat="1" ht="11.5" x14ac:dyDescent="0.35">
      <c r="A52" s="154">
        <v>39</v>
      </c>
      <c r="B52" s="138">
        <f>'EQ Position 39'!C10</f>
        <v>0</v>
      </c>
      <c r="C52" s="155">
        <f>'EQ Position 39'!C11</f>
        <v>0</v>
      </c>
      <c r="D52" s="156">
        <f>'EQ Position 39'!C5</f>
        <v>0</v>
      </c>
      <c r="E52" s="156">
        <f>'EQ Position 39'!C14</f>
        <v>0</v>
      </c>
      <c r="F52" s="157">
        <f>'EQ Position 39'!D11</f>
        <v>0</v>
      </c>
      <c r="G52" s="157">
        <f>'EQ Position 39'!D10</f>
        <v>0</v>
      </c>
      <c r="H52" s="156">
        <f>'EQ Position 39'!D15</f>
        <v>0</v>
      </c>
      <c r="I52" s="156">
        <f>'EQ Position 39'!D16</f>
        <v>0</v>
      </c>
      <c r="J52" s="157">
        <f>'EQ Position 39'!E11</f>
        <v>0</v>
      </c>
      <c r="K52" s="157">
        <f>'EQ Position 39'!E10</f>
        <v>0</v>
      </c>
      <c r="L52" s="156">
        <f>'EQ Position 39'!E15</f>
        <v>0</v>
      </c>
      <c r="M52" s="156">
        <f>'EQ Position 39'!E16</f>
        <v>0</v>
      </c>
    </row>
    <row r="53" spans="1:13" s="149" customFormat="1" ht="11.5" x14ac:dyDescent="0.35">
      <c r="A53" s="154">
        <v>40</v>
      </c>
      <c r="B53" s="138">
        <f>'EQ Position 40'!C10</f>
        <v>0</v>
      </c>
      <c r="C53" s="155">
        <f>'EQ Position 40'!C11</f>
        <v>0</v>
      </c>
      <c r="D53" s="156">
        <f>'EQ Position 40'!C5</f>
        <v>0</v>
      </c>
      <c r="E53" s="156">
        <f>'EQ Position 40'!C14</f>
        <v>0</v>
      </c>
      <c r="F53" s="157">
        <f>'EQ Position 40'!D11</f>
        <v>0</v>
      </c>
      <c r="G53" s="157">
        <f>'EQ Position 40'!D10</f>
        <v>0</v>
      </c>
      <c r="H53" s="156">
        <f>'EQ Position 40'!D15</f>
        <v>0</v>
      </c>
      <c r="I53" s="156">
        <f>'EQ Position 40'!D16</f>
        <v>0</v>
      </c>
      <c r="J53" s="157">
        <f>'EQ Position 40'!E11</f>
        <v>0</v>
      </c>
      <c r="K53" s="157">
        <f>'EQ Position 40'!E10</f>
        <v>0</v>
      </c>
      <c r="L53" s="156">
        <f>'EQ Position 40'!E15</f>
        <v>0</v>
      </c>
      <c r="M53" s="156">
        <f>'EQ Position 40'!E16</f>
        <v>0</v>
      </c>
    </row>
    <row r="54" spans="1:13" s="158" customFormat="1" ht="11.5" x14ac:dyDescent="0.35">
      <c r="A54" s="154">
        <v>41</v>
      </c>
      <c r="B54" s="138">
        <f>'EQ Position 41'!C10</f>
        <v>0</v>
      </c>
      <c r="C54" s="155">
        <f>'EQ Position 41'!C11</f>
        <v>0</v>
      </c>
      <c r="D54" s="156">
        <f>'EQ Position 41'!C5</f>
        <v>0</v>
      </c>
      <c r="E54" s="156">
        <f>'EQ Position 41'!C14</f>
        <v>0</v>
      </c>
      <c r="F54" s="157">
        <f>'EQ Position 41'!D11</f>
        <v>0</v>
      </c>
      <c r="G54" s="157">
        <f>'EQ Position 41'!D10</f>
        <v>0</v>
      </c>
      <c r="H54" s="156">
        <f>'EQ Position 41'!D15</f>
        <v>0</v>
      </c>
      <c r="I54" s="156">
        <f>'EQ Position 41'!D16</f>
        <v>0</v>
      </c>
      <c r="J54" s="157">
        <f>'EQ Position 41'!E11</f>
        <v>0</v>
      </c>
      <c r="K54" s="157">
        <f>'EQ Position 41'!E10</f>
        <v>0</v>
      </c>
      <c r="L54" s="156">
        <f>'EQ Position 41'!E15</f>
        <v>0</v>
      </c>
      <c r="M54" s="156">
        <f>'EQ Position 41'!E16</f>
        <v>0</v>
      </c>
    </row>
    <row r="55" spans="1:13" s="158" customFormat="1" ht="11.5" x14ac:dyDescent="0.35">
      <c r="A55" s="154">
        <v>42</v>
      </c>
      <c r="B55" s="138">
        <f>'EQ Position 42'!C10</f>
        <v>0</v>
      </c>
      <c r="C55" s="155">
        <f>'EQ Position 42'!C11</f>
        <v>0</v>
      </c>
      <c r="D55" s="156">
        <f>'EQ Position 42'!C5</f>
        <v>0</v>
      </c>
      <c r="E55" s="156">
        <f>'EQ Position 42'!C14</f>
        <v>0</v>
      </c>
      <c r="F55" s="157">
        <f>'EQ Position 42'!D11</f>
        <v>0</v>
      </c>
      <c r="G55" s="157">
        <f>'EQ Position 42'!D10</f>
        <v>0</v>
      </c>
      <c r="H55" s="156">
        <f>'EQ Position 42'!D15</f>
        <v>0</v>
      </c>
      <c r="I55" s="156">
        <f>'EQ Position 42'!D16</f>
        <v>0</v>
      </c>
      <c r="J55" s="157">
        <f>'EQ Position 42'!E11</f>
        <v>0</v>
      </c>
      <c r="K55" s="157">
        <f>'EQ Position 42'!E10</f>
        <v>0</v>
      </c>
      <c r="L55" s="156">
        <f>'EQ Position 42'!E15</f>
        <v>0</v>
      </c>
      <c r="M55" s="156">
        <f>'EQ Position 42'!E16</f>
        <v>0</v>
      </c>
    </row>
    <row r="56" spans="1:13" s="158" customFormat="1" ht="11.5" x14ac:dyDescent="0.35">
      <c r="A56" s="154">
        <v>43</v>
      </c>
      <c r="B56" s="138">
        <f>'EQ Position 43'!C10</f>
        <v>0</v>
      </c>
      <c r="C56" s="155">
        <f>'EQ Position 43'!C11</f>
        <v>0</v>
      </c>
      <c r="D56" s="156">
        <f>'EQ Position 43'!C5</f>
        <v>0</v>
      </c>
      <c r="E56" s="156">
        <f>'EQ Position 43'!C14</f>
        <v>0</v>
      </c>
      <c r="F56" s="157">
        <f>'EQ Position 43'!D11</f>
        <v>0</v>
      </c>
      <c r="G56" s="157">
        <f>'EQ Position 43'!D10</f>
        <v>0</v>
      </c>
      <c r="H56" s="156">
        <f>'EQ Position 43'!D15</f>
        <v>0</v>
      </c>
      <c r="I56" s="156">
        <f>'EQ Position 43'!D16</f>
        <v>0</v>
      </c>
      <c r="J56" s="157">
        <f>'EQ Position 43'!E11</f>
        <v>0</v>
      </c>
      <c r="K56" s="157">
        <f>'EQ Position 43'!E10</f>
        <v>0</v>
      </c>
      <c r="L56" s="156">
        <f>'EQ Position 43'!E15</f>
        <v>0</v>
      </c>
      <c r="M56" s="156">
        <f>'EQ Position 43'!E16</f>
        <v>0</v>
      </c>
    </row>
    <row r="57" spans="1:13" s="158" customFormat="1" ht="11.5" x14ac:dyDescent="0.35">
      <c r="A57" s="154">
        <v>44</v>
      </c>
      <c r="B57" s="138">
        <f>'EQ Position 44'!C10</f>
        <v>0</v>
      </c>
      <c r="C57" s="155">
        <f>'EQ Position 44'!C11</f>
        <v>0</v>
      </c>
      <c r="D57" s="156">
        <f>'EQ Position 44'!C5</f>
        <v>0</v>
      </c>
      <c r="E57" s="156">
        <f>'EQ Position 44'!C14</f>
        <v>0</v>
      </c>
      <c r="F57" s="157">
        <f>'EQ Position 44'!D11</f>
        <v>0</v>
      </c>
      <c r="G57" s="157">
        <f>'EQ Position 44'!D10</f>
        <v>0</v>
      </c>
      <c r="H57" s="156">
        <f>'EQ Position 44'!D15</f>
        <v>0</v>
      </c>
      <c r="I57" s="156">
        <f>'EQ Position 44'!D16</f>
        <v>0</v>
      </c>
      <c r="J57" s="157">
        <f>'EQ Position 44'!E11</f>
        <v>0</v>
      </c>
      <c r="K57" s="157">
        <f>'EQ Position 44'!E10</f>
        <v>0</v>
      </c>
      <c r="L57" s="156">
        <f>'EQ Position 44'!E15</f>
        <v>0</v>
      </c>
      <c r="M57" s="156">
        <f>'EQ Position 44'!E16</f>
        <v>0</v>
      </c>
    </row>
    <row r="58" spans="1:13" s="158" customFormat="1" ht="11.5" x14ac:dyDescent="0.35">
      <c r="A58" s="154">
        <v>45</v>
      </c>
      <c r="B58" s="138">
        <f>'EQ Position 45'!C10</f>
        <v>0</v>
      </c>
      <c r="C58" s="155">
        <f>'EQ Position 45'!C11</f>
        <v>0</v>
      </c>
      <c r="D58" s="156">
        <f>'EQ Position 45'!C5</f>
        <v>0</v>
      </c>
      <c r="E58" s="156">
        <f>'EQ Position 45'!C14</f>
        <v>0</v>
      </c>
      <c r="F58" s="157">
        <f>'EQ Position 45'!D11</f>
        <v>0</v>
      </c>
      <c r="G58" s="157">
        <f>'EQ Position 45'!D10</f>
        <v>0</v>
      </c>
      <c r="H58" s="156">
        <f>'EQ Position 45'!D15</f>
        <v>0</v>
      </c>
      <c r="I58" s="156">
        <f>'EQ Position 45'!D16</f>
        <v>0</v>
      </c>
      <c r="J58" s="157">
        <f>'EQ Position 45'!E11</f>
        <v>0</v>
      </c>
      <c r="K58" s="157">
        <f>'EQ Position 45'!E10</f>
        <v>0</v>
      </c>
      <c r="L58" s="156">
        <f>'EQ Position 45'!E15</f>
        <v>0</v>
      </c>
      <c r="M58" s="156">
        <f>'EQ Position 45'!E16</f>
        <v>0</v>
      </c>
    </row>
    <row r="59" spans="1:13" s="158" customFormat="1" ht="11.5" x14ac:dyDescent="0.35">
      <c r="A59" s="154">
        <v>46</v>
      </c>
      <c r="B59" s="138">
        <f>'EQ Position 46'!C10</f>
        <v>0</v>
      </c>
      <c r="C59" s="155">
        <f>'EQ Position 46'!C11</f>
        <v>0</v>
      </c>
      <c r="D59" s="156">
        <f>'EQ Position 46'!C5</f>
        <v>0</v>
      </c>
      <c r="E59" s="156">
        <f>'EQ Position 46'!C14</f>
        <v>0</v>
      </c>
      <c r="F59" s="157">
        <f>'EQ Position 46'!D11</f>
        <v>0</v>
      </c>
      <c r="G59" s="157">
        <f>'EQ Position 46'!D10</f>
        <v>0</v>
      </c>
      <c r="H59" s="156">
        <f>'EQ Position 46'!D15</f>
        <v>0</v>
      </c>
      <c r="I59" s="156">
        <f>'EQ Position 46'!D16</f>
        <v>0</v>
      </c>
      <c r="J59" s="157">
        <f>'EQ Position 46'!E11</f>
        <v>0</v>
      </c>
      <c r="K59" s="157">
        <f>'EQ Position 46'!E10</f>
        <v>0</v>
      </c>
      <c r="L59" s="156">
        <f>'EQ Position 46'!E15</f>
        <v>0</v>
      </c>
      <c r="M59" s="156">
        <f>'EQ Position 46'!E16</f>
        <v>0</v>
      </c>
    </row>
    <row r="60" spans="1:13" s="158" customFormat="1" ht="11.5" x14ac:dyDescent="0.35">
      <c r="A60" s="154">
        <v>47</v>
      </c>
      <c r="B60" s="138">
        <f>'EQ Position 47'!C10</f>
        <v>0</v>
      </c>
      <c r="C60" s="155">
        <f>'EQ Position 47'!C11</f>
        <v>0</v>
      </c>
      <c r="D60" s="156">
        <f>'EQ Position 47'!C5</f>
        <v>0</v>
      </c>
      <c r="E60" s="156">
        <f>'EQ Position 47'!C14</f>
        <v>0</v>
      </c>
      <c r="F60" s="157">
        <f>'EQ Position 47'!D11</f>
        <v>0</v>
      </c>
      <c r="G60" s="157">
        <f>'EQ Position 47'!D10</f>
        <v>0</v>
      </c>
      <c r="H60" s="156">
        <f>'EQ Position 47'!D15</f>
        <v>0</v>
      </c>
      <c r="I60" s="156">
        <f>'EQ Position 47'!D16</f>
        <v>0</v>
      </c>
      <c r="J60" s="157">
        <f>'EQ Position 47'!E11</f>
        <v>0</v>
      </c>
      <c r="K60" s="157">
        <f>'EQ Position 47'!E10</f>
        <v>0</v>
      </c>
      <c r="L60" s="156">
        <f>'EQ Position 47'!E15</f>
        <v>0</v>
      </c>
      <c r="M60" s="156">
        <f>'EQ Position 47'!E16</f>
        <v>0</v>
      </c>
    </row>
    <row r="61" spans="1:13" s="158" customFormat="1" ht="11.5" x14ac:dyDescent="0.35">
      <c r="A61" s="154">
        <v>48</v>
      </c>
      <c r="B61" s="138">
        <f>'EQ Position 48'!C10</f>
        <v>0</v>
      </c>
      <c r="C61" s="155">
        <f>'EQ Position 48'!C11</f>
        <v>0</v>
      </c>
      <c r="D61" s="156">
        <f>'EQ Position 48'!C5</f>
        <v>0</v>
      </c>
      <c r="E61" s="156">
        <f>'EQ Position 48'!C14</f>
        <v>0</v>
      </c>
      <c r="F61" s="157">
        <f>'EQ Position 48'!D11</f>
        <v>0</v>
      </c>
      <c r="G61" s="157">
        <f>'EQ Position 48'!D10</f>
        <v>0</v>
      </c>
      <c r="H61" s="156">
        <f>'EQ Position 48'!D15</f>
        <v>0</v>
      </c>
      <c r="I61" s="156">
        <f>'EQ Position 48'!D16</f>
        <v>0</v>
      </c>
      <c r="J61" s="157">
        <f>'EQ Position 48'!E11</f>
        <v>0</v>
      </c>
      <c r="K61" s="157">
        <f>'EQ Position 48'!E10</f>
        <v>0</v>
      </c>
      <c r="L61" s="156">
        <f>'EQ Position 48'!E15</f>
        <v>0</v>
      </c>
      <c r="M61" s="156">
        <f>'EQ Position 48'!E16</f>
        <v>0</v>
      </c>
    </row>
    <row r="62" spans="1:13" s="158" customFormat="1" ht="11.5" x14ac:dyDescent="0.35">
      <c r="A62" s="154">
        <v>49</v>
      </c>
      <c r="B62" s="138">
        <f>'EQ Position 49'!C10</f>
        <v>0</v>
      </c>
      <c r="C62" s="155">
        <f>'EQ Position 48'!C11</f>
        <v>0</v>
      </c>
      <c r="D62" s="156">
        <f>'EQ Position 49'!C5</f>
        <v>0</v>
      </c>
      <c r="E62" s="156">
        <f>'EQ Position 49'!C14</f>
        <v>0</v>
      </c>
      <c r="F62" s="157">
        <f>'EQ Position 49'!D11</f>
        <v>0</v>
      </c>
      <c r="G62" s="157">
        <f>'EQ Position 49'!D10</f>
        <v>0</v>
      </c>
      <c r="H62" s="156">
        <f>'EQ Position 49'!D15</f>
        <v>0</v>
      </c>
      <c r="I62" s="156">
        <f>'EQ Position 49'!D16</f>
        <v>0</v>
      </c>
      <c r="J62" s="157">
        <f>'EQ Position 49'!E11</f>
        <v>0</v>
      </c>
      <c r="K62" s="157">
        <f>'EQ Position 49'!E10</f>
        <v>0</v>
      </c>
      <c r="L62" s="156">
        <f>'EQ Position 49'!E15</f>
        <v>0</v>
      </c>
      <c r="M62" s="156">
        <f>'EQ Position 49'!E16</f>
        <v>0</v>
      </c>
    </row>
    <row r="63" spans="1:13" s="158" customFormat="1" ht="11.5" x14ac:dyDescent="0.35">
      <c r="A63" s="154">
        <v>50</v>
      </c>
      <c r="B63" s="138">
        <f>'EQ Position 50'!C10</f>
        <v>0</v>
      </c>
      <c r="C63" s="155">
        <f>'EQ Position 50'!C11</f>
        <v>0</v>
      </c>
      <c r="D63" s="156">
        <f>'EQ Position 50'!C5</f>
        <v>0</v>
      </c>
      <c r="E63" s="156">
        <f>'EQ Position 50'!C14</f>
        <v>0</v>
      </c>
      <c r="F63" s="157">
        <f>'EQ Position 50'!D11</f>
        <v>0</v>
      </c>
      <c r="G63" s="157">
        <f>'EQ Position 50'!D10</f>
        <v>0</v>
      </c>
      <c r="H63" s="156">
        <f>'EQ Position 50'!D15</f>
        <v>0</v>
      </c>
      <c r="I63" s="156">
        <f>'EQ Position 50'!D16</f>
        <v>0</v>
      </c>
      <c r="J63" s="157">
        <f>'EQ Position 50'!E11</f>
        <v>0</v>
      </c>
      <c r="K63" s="157">
        <f>'EQ Position 50'!E10</f>
        <v>0</v>
      </c>
      <c r="L63" s="156">
        <f>'EQ Position 50'!E15</f>
        <v>0</v>
      </c>
      <c r="M63" s="156">
        <f>'EQ Position 50'!E16</f>
        <v>0</v>
      </c>
    </row>
  </sheetData>
  <sheetProtection algorithmName="SHA-512" hashValue="bLu97tUiQ77beMxaMZIbbBYyCusGqSN/IeueDV1Gt4RRcmpXm33MFUutWP78nGbEQsI+o0r5HUcxvrahvf3gJg==" saltValue="Yb3fxf+a+DM2wfbp/rAebQ==" spinCount="100000" sheet="1" formatCells="0" formatRows="0"/>
  <mergeCells count="10">
    <mergeCell ref="A9:C9"/>
    <mergeCell ref="A10:C10"/>
    <mergeCell ref="A3:B3"/>
    <mergeCell ref="A8:C8"/>
    <mergeCell ref="A2:M2"/>
    <mergeCell ref="C3:E3"/>
    <mergeCell ref="A4:C4"/>
    <mergeCell ref="A5:C5"/>
    <mergeCell ref="A6:C6"/>
    <mergeCell ref="A7:C7"/>
  </mergeCells>
  <dataValidations count="1">
    <dataValidation type="list" allowBlank="1" showInputMessage="1" showErrorMessage="1" sqref="E6:E7" xr:uid="{6B39C7C3-376E-4F2E-83A2-FEB11CB07803}">
      <formula1>"Yes,No"</formula1>
    </dataValidation>
  </dataValidation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8D646-4065-469B-BDA2-E03AFA5FC51A}">
  <sheetPr>
    <tabColor rgb="FF00B050"/>
  </sheetPr>
  <dimension ref="A1:R53"/>
  <sheetViews>
    <sheetView showGridLines="0" zoomScale="80" zoomScaleNormal="80" workbookViewId="0"/>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O41:O42"/>
    <mergeCell ref="P41:P42"/>
    <mergeCell ref="Q41:Q42"/>
    <mergeCell ref="R41:R42"/>
    <mergeCell ref="H41:H42"/>
    <mergeCell ref="I41:I42"/>
    <mergeCell ref="J41:J42"/>
    <mergeCell ref="K41:K42"/>
    <mergeCell ref="L41:L42"/>
    <mergeCell ref="M41:N41"/>
    <mergeCell ref="B1:E1"/>
    <mergeCell ref="J9:P9"/>
    <mergeCell ref="D20:D29"/>
    <mergeCell ref="E20:E29"/>
    <mergeCell ref="E40:K40"/>
    <mergeCell ref="L40:R40"/>
    <mergeCell ref="F41:G41"/>
    <mergeCell ref="A41:A42"/>
    <mergeCell ref="B41:B42"/>
    <mergeCell ref="C41:C42"/>
    <mergeCell ref="D41:D42"/>
    <mergeCell ref="E41:E42"/>
  </mergeCells>
  <dataValidations count="5">
    <dataValidation type="list" allowBlank="1" showInputMessage="1" showErrorMessage="1" sqref="C17:E17" xr:uid="{EB1062C6-448C-486B-9079-3B4CBCCA2EF3}">
      <formula1>"Permanent, Contract"</formula1>
    </dataValidation>
    <dataValidation type="list" allowBlank="1" showInputMessage="1" showErrorMessage="1" sqref="F43:F52 M43:M52" xr:uid="{A5AB9635-3C5A-4D67-9459-8C95535845D0}">
      <formula1>"Q1, Q2, Q3, Q4"</formula1>
    </dataValidation>
    <dataValidation type="list" allowBlank="1" showInputMessage="1" showErrorMessage="1" sqref="C3" xr:uid="{2BD42326-B280-4AA8-921E-E624B160E2EF}">
      <formula1>"Yes, No"</formula1>
    </dataValidation>
    <dataValidation type="list" allowBlank="1" showInputMessage="1" showErrorMessage="1" sqref="C4" xr:uid="{F62DF2A5-2E09-4B96-8629-1C7512E3C0BE}">
      <formula1>"Renewal, Redesignation, New"</formula1>
    </dataValidation>
    <dataValidation type="list" allowBlank="1" showInputMessage="1" showErrorMessage="1" sqref="L43:L52 G43:G52 N43:N52 C43:E52" xr:uid="{A90CADBB-2C21-4310-8711-A48D73E6A4B2}">
      <formula1>"0,1,2,3,4"</formula1>
    </dataValidation>
  </dataValidations>
  <pageMargins left="0.7" right="0.7" top="0.75" bottom="0.75" header="0.3" footer="0.3"/>
  <pageSetup paperSize="9" orientation="portrait" horizontalDpi="4294967295" verticalDpi="4294967295"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ABD50-8BFE-4B61-B3F9-CCB616407BB4}">
  <sheetPr>
    <tabColor rgb="FF00B050"/>
  </sheetPr>
  <dimension ref="A1:R53"/>
  <sheetViews>
    <sheetView showGridLines="0" zoomScale="80" zoomScaleNormal="80" workbookViewId="0"/>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O41:O42"/>
    <mergeCell ref="P41:P42"/>
    <mergeCell ref="Q41:Q42"/>
    <mergeCell ref="R41:R42"/>
    <mergeCell ref="H41:H42"/>
    <mergeCell ref="I41:I42"/>
    <mergeCell ref="J41:J42"/>
    <mergeCell ref="K41:K42"/>
    <mergeCell ref="L41:L42"/>
    <mergeCell ref="M41:N41"/>
    <mergeCell ref="B1:E1"/>
    <mergeCell ref="J9:P9"/>
    <mergeCell ref="D20:D29"/>
    <mergeCell ref="E20:E29"/>
    <mergeCell ref="E40:K40"/>
    <mergeCell ref="L40:R40"/>
    <mergeCell ref="F41:G41"/>
    <mergeCell ref="A41:A42"/>
    <mergeCell ref="B41:B42"/>
    <mergeCell ref="C41:C42"/>
    <mergeCell ref="D41:D42"/>
    <mergeCell ref="E41:E42"/>
  </mergeCells>
  <dataValidations count="5">
    <dataValidation type="list" allowBlank="1" showInputMessage="1" showErrorMessage="1" sqref="L43:L52 G43:G52 N43:N52 C43:E52" xr:uid="{A24D4DC4-CAEF-42C5-9008-FC24936731BA}">
      <formula1>"0,1,2,3,4"</formula1>
    </dataValidation>
    <dataValidation type="list" allowBlank="1" showInputMessage="1" showErrorMessage="1" sqref="C4" xr:uid="{956FE499-DCAF-46DA-BD4B-F7DDA7D9C537}">
      <formula1>"Renewal, Redesignation, New"</formula1>
    </dataValidation>
    <dataValidation type="list" allowBlank="1" showInputMessage="1" showErrorMessage="1" sqref="C3" xr:uid="{E91DABE5-7CC0-48FF-A4B8-D87274147263}">
      <formula1>"Yes, No"</formula1>
    </dataValidation>
    <dataValidation type="list" allowBlank="1" showInputMessage="1" showErrorMessage="1" sqref="F43:F52 M43:M52" xr:uid="{AB47D285-5698-4D89-85B3-5F2604425468}">
      <formula1>"Q1, Q2, Q3, Q4"</formula1>
    </dataValidation>
    <dataValidation type="list" allowBlank="1" showInputMessage="1" showErrorMessage="1" sqref="C17:E17" xr:uid="{CE57254B-5DBB-453E-BFC3-2B2F723C0A47}">
      <formula1>"Permanent, Contract"</formula1>
    </dataValidation>
  </dataValidations>
  <pageMargins left="0.7" right="0.7" top="0.75" bottom="0.75" header="0.3" footer="0.3"/>
  <pageSetup paperSize="9" orientation="portrait" horizontalDpi="4294967295" verticalDpi="4294967295"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2DD2D-6A3D-479B-BA0B-B0DB6B860C65}">
  <sheetPr>
    <tabColor rgb="FF00B050"/>
  </sheetPr>
  <dimension ref="A1:R53"/>
  <sheetViews>
    <sheetView showGridLines="0" zoomScale="80" zoomScaleNormal="80" workbookViewId="0"/>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O41:O42"/>
    <mergeCell ref="P41:P42"/>
    <mergeCell ref="Q41:Q42"/>
    <mergeCell ref="R41:R42"/>
    <mergeCell ref="H41:H42"/>
    <mergeCell ref="I41:I42"/>
    <mergeCell ref="J41:J42"/>
    <mergeCell ref="K41:K42"/>
    <mergeCell ref="L41:L42"/>
    <mergeCell ref="M41:N41"/>
    <mergeCell ref="B1:E1"/>
    <mergeCell ref="J9:P9"/>
    <mergeCell ref="D20:D29"/>
    <mergeCell ref="E20:E29"/>
    <mergeCell ref="E40:K40"/>
    <mergeCell ref="L40:R40"/>
    <mergeCell ref="F41:G41"/>
    <mergeCell ref="A41:A42"/>
    <mergeCell ref="B41:B42"/>
    <mergeCell ref="C41:C42"/>
    <mergeCell ref="D41:D42"/>
    <mergeCell ref="E41:E42"/>
  </mergeCells>
  <dataValidations count="5">
    <dataValidation type="list" allowBlank="1" showInputMessage="1" showErrorMessage="1" sqref="L43:L52 G43:G52 N43:N52 C43:E52" xr:uid="{8B7ABF62-945C-4FB5-B77B-189F2D0616A1}">
      <formula1>"0,1,2,3,4"</formula1>
    </dataValidation>
    <dataValidation type="list" allowBlank="1" showInputMessage="1" showErrorMessage="1" sqref="C4" xr:uid="{D0FAF271-9FF0-46C4-A1EE-A868C11E441B}">
      <formula1>"Renewal, Redesignation, New"</formula1>
    </dataValidation>
    <dataValidation type="list" allowBlank="1" showInputMessage="1" showErrorMessage="1" sqref="C3" xr:uid="{E5349AE4-5B95-45D8-B98C-AE48B42B0822}">
      <formula1>"Yes, No"</formula1>
    </dataValidation>
    <dataValidation type="list" allowBlank="1" showInputMessage="1" showErrorMessage="1" sqref="F43:F52 M43:M52" xr:uid="{67CFC7BF-815F-4766-8BB4-CD6DC277D59A}">
      <formula1>"Q1, Q2, Q3, Q4"</formula1>
    </dataValidation>
    <dataValidation type="list" allowBlank="1" showInputMessage="1" showErrorMessage="1" sqref="C17:E17" xr:uid="{5DA815FA-7C81-4A74-BAAF-5B2C0D78B243}">
      <formula1>"Permanent, Contract"</formula1>
    </dataValidation>
  </dataValidations>
  <pageMargins left="0.7" right="0.7" top="0.75" bottom="0.75" header="0.3" footer="0.3"/>
  <pageSetup paperSize="9" orientation="portrait" horizontalDpi="4294967295" verticalDpi="4294967295"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EA2FE-D1FE-423B-B9CF-88AADE1278C5}">
  <sheetPr>
    <tabColor rgb="FF00B050"/>
  </sheetPr>
  <dimension ref="A1:R53"/>
  <sheetViews>
    <sheetView showGridLines="0" zoomScale="80" zoomScaleNormal="80" workbookViewId="0"/>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O41:O42"/>
    <mergeCell ref="P41:P42"/>
    <mergeCell ref="Q41:Q42"/>
    <mergeCell ref="R41:R42"/>
    <mergeCell ref="H41:H42"/>
    <mergeCell ref="I41:I42"/>
    <mergeCell ref="J41:J42"/>
    <mergeCell ref="K41:K42"/>
    <mergeCell ref="L41:L42"/>
    <mergeCell ref="M41:N41"/>
    <mergeCell ref="B1:E1"/>
    <mergeCell ref="J9:P9"/>
    <mergeCell ref="D20:D29"/>
    <mergeCell ref="E20:E29"/>
    <mergeCell ref="E40:K40"/>
    <mergeCell ref="L40:R40"/>
    <mergeCell ref="F41:G41"/>
    <mergeCell ref="A41:A42"/>
    <mergeCell ref="B41:B42"/>
    <mergeCell ref="C41:C42"/>
    <mergeCell ref="D41:D42"/>
    <mergeCell ref="E41:E42"/>
  </mergeCells>
  <dataValidations disablePrompts="1" count="5">
    <dataValidation type="list" allowBlank="1" showInputMessage="1" showErrorMessage="1" sqref="L43:L52 G43:G52 N43:N52 C43:E52" xr:uid="{D21A9C42-4416-40D4-89CC-8C91636B3D18}">
      <formula1>"0,1,2,3,4"</formula1>
    </dataValidation>
    <dataValidation type="list" allowBlank="1" showInputMessage="1" showErrorMessage="1" sqref="C4" xr:uid="{F0CC49AD-EF07-4BF2-B64B-5AA80F3DAD6F}">
      <formula1>"Renewal, Redesignation, New"</formula1>
    </dataValidation>
    <dataValidation type="list" allowBlank="1" showInputMessage="1" showErrorMessage="1" sqref="C3" xr:uid="{D1A9FEB1-28EA-4D0D-AE2A-C792270D2DA3}">
      <formula1>"Yes, No"</formula1>
    </dataValidation>
    <dataValidation type="list" allowBlank="1" showInputMessage="1" showErrorMessage="1" sqref="F43:F52 M43:M52" xr:uid="{E55AC24E-16C2-418B-AF6F-4B65CC4A2763}">
      <formula1>"Q1, Q2, Q3, Q4"</formula1>
    </dataValidation>
    <dataValidation type="list" allowBlank="1" showInputMessage="1" showErrorMessage="1" sqref="C17:E17" xr:uid="{E6903AEE-7836-4E82-8DA7-70FCFE533501}">
      <formula1>"Permanent, Contract"</formula1>
    </dataValidation>
  </dataValidations>
  <pageMargins left="0.7" right="0.7" top="0.75" bottom="0.75" header="0.3" footer="0.3"/>
  <pageSetup paperSize="9" orientation="portrait" horizontalDpi="4294967295" verticalDpi="4294967295"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7871A-B505-47C4-AD79-1C17CED66344}">
  <sheetPr>
    <tabColor rgb="FF00B050"/>
  </sheetPr>
  <dimension ref="A1:R53"/>
  <sheetViews>
    <sheetView showGridLines="0" topLeftCell="B10" zoomScale="80" zoomScaleNormal="80" workbookViewId="0">
      <selection activeCell="E20" activeCellId="1" sqref="D15 E20:E29"/>
    </sheetView>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O41:O42"/>
    <mergeCell ref="P41:P42"/>
    <mergeCell ref="Q41:Q42"/>
    <mergeCell ref="R41:R42"/>
    <mergeCell ref="H41:H42"/>
    <mergeCell ref="I41:I42"/>
    <mergeCell ref="J41:J42"/>
    <mergeCell ref="K41:K42"/>
    <mergeCell ref="L41:L42"/>
    <mergeCell ref="M41:N41"/>
    <mergeCell ref="B1:E1"/>
    <mergeCell ref="J9:P9"/>
    <mergeCell ref="D20:D29"/>
    <mergeCell ref="E20:E29"/>
    <mergeCell ref="E40:K40"/>
    <mergeCell ref="L40:R40"/>
    <mergeCell ref="F41:G41"/>
    <mergeCell ref="A41:A42"/>
    <mergeCell ref="B41:B42"/>
    <mergeCell ref="C41:C42"/>
    <mergeCell ref="D41:D42"/>
    <mergeCell ref="E41:E42"/>
  </mergeCells>
  <dataValidations count="5">
    <dataValidation type="list" allowBlank="1" showInputMessage="1" showErrorMessage="1" sqref="C17:E17" xr:uid="{D9DECD8E-5C11-4A09-BE02-FFBB0EA48061}">
      <formula1>"Permanent, Contract"</formula1>
    </dataValidation>
    <dataValidation type="list" allowBlank="1" showInputMessage="1" showErrorMessage="1" sqref="F43:F52 M43:M52" xr:uid="{537789B0-0AD0-4839-85BB-2CF99FB393EB}">
      <formula1>"Q1, Q2, Q3, Q4"</formula1>
    </dataValidation>
    <dataValidation type="list" allowBlank="1" showInputMessage="1" showErrorMessage="1" sqref="C3" xr:uid="{C3584FEA-9877-47AB-A50B-A64C7ADEA9B4}">
      <formula1>"Yes, No"</formula1>
    </dataValidation>
    <dataValidation type="list" allowBlank="1" showInputMessage="1" showErrorMessage="1" sqref="C4" xr:uid="{DED22535-97C6-4457-A378-33FCF39508D5}">
      <formula1>"Renewal, Redesignation, New"</formula1>
    </dataValidation>
    <dataValidation type="list" allowBlank="1" showInputMessage="1" showErrorMessage="1" sqref="L43:L52 G43:G52 N43:N52 C43:E52" xr:uid="{F4362026-AE42-4025-9627-10045BB9D5DE}">
      <formula1>"0,1,2,3,4"</formula1>
    </dataValidation>
  </dataValidations>
  <pageMargins left="0.7" right="0.7" top="0.75" bottom="0.75" header="0.3" footer="0.3"/>
  <pageSetup paperSize="9" orientation="portrait" horizontalDpi="4294967295" verticalDpi="4294967295"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8ED75-1042-414F-A924-1C646FE3EDB5}">
  <sheetPr>
    <tabColor rgb="FF00B050"/>
  </sheetPr>
  <dimension ref="A1:R53"/>
  <sheetViews>
    <sheetView showGridLines="0" topLeftCell="B10" zoomScale="80" zoomScaleNormal="80" workbookViewId="0">
      <selection activeCell="E20" activeCellId="1" sqref="D15 E20:E29"/>
    </sheetView>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O41:O42"/>
    <mergeCell ref="P41:P42"/>
    <mergeCell ref="Q41:Q42"/>
    <mergeCell ref="R41:R42"/>
    <mergeCell ref="H41:H42"/>
    <mergeCell ref="I41:I42"/>
    <mergeCell ref="J41:J42"/>
    <mergeCell ref="K41:K42"/>
    <mergeCell ref="L41:L42"/>
    <mergeCell ref="M41:N41"/>
    <mergeCell ref="B1:E1"/>
    <mergeCell ref="J9:P9"/>
    <mergeCell ref="D20:D29"/>
    <mergeCell ref="E20:E29"/>
    <mergeCell ref="E40:K40"/>
    <mergeCell ref="L40:R40"/>
    <mergeCell ref="F41:G41"/>
    <mergeCell ref="A41:A42"/>
    <mergeCell ref="B41:B42"/>
    <mergeCell ref="C41:C42"/>
    <mergeCell ref="D41:D42"/>
    <mergeCell ref="E41:E42"/>
  </mergeCells>
  <dataValidations count="5">
    <dataValidation type="list" allowBlank="1" showInputMessage="1" showErrorMessage="1" sqref="C17:E17" xr:uid="{27ECF455-0EE9-4AB2-9DF7-55C69EBE8A39}">
      <formula1>"Permanent, Contract"</formula1>
    </dataValidation>
    <dataValidation type="list" allowBlank="1" showInputMessage="1" showErrorMessage="1" sqref="F43:F52 M43:M52" xr:uid="{2A61FA12-11A9-4577-B419-C49551978A21}">
      <formula1>"Q1, Q2, Q3, Q4"</formula1>
    </dataValidation>
    <dataValidation type="list" allowBlank="1" showInputMessage="1" showErrorMessage="1" sqref="C3" xr:uid="{A061CE0D-EF01-4081-85B8-4001E51CE07C}">
      <formula1>"Yes, No"</formula1>
    </dataValidation>
    <dataValidation type="list" allowBlank="1" showInputMessage="1" showErrorMessage="1" sqref="C4" xr:uid="{C26B2049-E972-4769-AB4A-2C589442CA6D}">
      <formula1>"Renewal, Redesignation, New"</formula1>
    </dataValidation>
    <dataValidation type="list" allowBlank="1" showInputMessage="1" showErrorMessage="1" sqref="L43:L52 G43:G52 N43:N52 C43:E52" xr:uid="{CD367E9D-FE2A-4CF5-A70B-49BFE53733EC}">
      <formula1>"0,1,2,3,4"</formula1>
    </dataValidation>
  </dataValidations>
  <pageMargins left="0.7" right="0.7" top="0.75" bottom="0.75" header="0.3" footer="0.3"/>
  <pageSetup paperSize="9" orientation="portrait" horizontalDpi="4294967295" verticalDpi="4294967295"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6D20C-082A-465D-A399-41745D11E618}">
  <sheetPr>
    <tabColor rgb="FF00B050"/>
  </sheetPr>
  <dimension ref="A1:R53"/>
  <sheetViews>
    <sheetView showGridLines="0" topLeftCell="B10" zoomScale="80" zoomScaleNormal="80" workbookViewId="0">
      <selection activeCell="E20" activeCellId="1" sqref="D15 E20:E29"/>
    </sheetView>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O41:O42"/>
    <mergeCell ref="P41:P42"/>
    <mergeCell ref="Q41:Q42"/>
    <mergeCell ref="R41:R42"/>
    <mergeCell ref="H41:H42"/>
    <mergeCell ref="I41:I42"/>
    <mergeCell ref="J41:J42"/>
    <mergeCell ref="K41:K42"/>
    <mergeCell ref="L41:L42"/>
    <mergeCell ref="M41:N41"/>
    <mergeCell ref="B1:E1"/>
    <mergeCell ref="J9:P9"/>
    <mergeCell ref="D20:D29"/>
    <mergeCell ref="E20:E29"/>
    <mergeCell ref="E40:K40"/>
    <mergeCell ref="L40:R40"/>
    <mergeCell ref="F41:G41"/>
    <mergeCell ref="A41:A42"/>
    <mergeCell ref="B41:B42"/>
    <mergeCell ref="C41:C42"/>
    <mergeCell ref="D41:D42"/>
    <mergeCell ref="E41:E42"/>
  </mergeCells>
  <dataValidations count="5">
    <dataValidation type="list" allowBlank="1" showInputMessage="1" showErrorMessage="1" sqref="L43:L52 G43:G52 N43:N52 C43:E52" xr:uid="{A1EC2A4E-03FC-4AA5-84BB-F62F535F7722}">
      <formula1>"0,1,2,3,4"</formula1>
    </dataValidation>
    <dataValidation type="list" allowBlank="1" showInputMessage="1" showErrorMessage="1" sqref="C4" xr:uid="{954A9643-59B6-49E9-91E1-9AB09E9B496F}">
      <formula1>"Renewal, Redesignation, New"</formula1>
    </dataValidation>
    <dataValidation type="list" allowBlank="1" showInputMessage="1" showErrorMessage="1" sqref="C3" xr:uid="{703D843A-5C51-43AB-8939-989B3426EACF}">
      <formula1>"Yes, No"</formula1>
    </dataValidation>
    <dataValidation type="list" allowBlank="1" showInputMessage="1" showErrorMessage="1" sqref="F43:F52 M43:M52" xr:uid="{08788CAA-6436-4EB2-BE9F-26B6BC3BA89E}">
      <formula1>"Q1, Q2, Q3, Q4"</formula1>
    </dataValidation>
    <dataValidation type="list" allowBlank="1" showInputMessage="1" showErrorMessage="1" sqref="C17:E17" xr:uid="{2398DD61-BB52-4F42-A621-FB5C0D6DEB63}">
      <formula1>"Permanent, Contract"</formula1>
    </dataValidation>
  </dataValidations>
  <pageMargins left="0.7" right="0.7" top="0.75" bottom="0.75" header="0.3" footer="0.3"/>
  <pageSetup paperSize="9" orientation="portrait" horizontalDpi="4294967295" verticalDpi="4294967295"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999F3-501B-417B-B4C4-9AC7BAE5051A}">
  <sheetPr>
    <tabColor rgb="FF00B050"/>
  </sheetPr>
  <dimension ref="A1:R53"/>
  <sheetViews>
    <sheetView showGridLines="0" zoomScale="80" zoomScaleNormal="80" workbookViewId="0">
      <selection activeCell="E20" activeCellId="1" sqref="D15 E20:E29"/>
    </sheetView>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O41:O42"/>
    <mergeCell ref="P41:P42"/>
    <mergeCell ref="Q41:Q42"/>
    <mergeCell ref="R41:R42"/>
    <mergeCell ref="H41:H42"/>
    <mergeCell ref="I41:I42"/>
    <mergeCell ref="J41:J42"/>
    <mergeCell ref="K41:K42"/>
    <mergeCell ref="L41:L42"/>
    <mergeCell ref="M41:N41"/>
    <mergeCell ref="B1:E1"/>
    <mergeCell ref="J9:P9"/>
    <mergeCell ref="D20:D29"/>
    <mergeCell ref="E20:E29"/>
    <mergeCell ref="E40:K40"/>
    <mergeCell ref="L40:R40"/>
    <mergeCell ref="F41:G41"/>
    <mergeCell ref="A41:A42"/>
    <mergeCell ref="B41:B42"/>
    <mergeCell ref="C41:C42"/>
    <mergeCell ref="D41:D42"/>
    <mergeCell ref="E41:E42"/>
  </mergeCells>
  <dataValidations count="5">
    <dataValidation type="list" allowBlank="1" showInputMessage="1" showErrorMessage="1" sqref="C17:E17" xr:uid="{ABAF87E7-363C-436A-AB2F-6C57D129E13C}">
      <formula1>"Permanent, Contract"</formula1>
    </dataValidation>
    <dataValidation type="list" allowBlank="1" showInputMessage="1" showErrorMessage="1" sqref="F43:F52 M43:M52" xr:uid="{9563C2A1-1F7F-4927-850E-AB5C2602C8CD}">
      <formula1>"Q1, Q2, Q3, Q4"</formula1>
    </dataValidation>
    <dataValidation type="list" allowBlank="1" showInputMessage="1" showErrorMessage="1" sqref="C3" xr:uid="{03F9DB9C-411E-44E3-89B6-DDEE19BD185E}">
      <formula1>"Yes, No"</formula1>
    </dataValidation>
    <dataValidation type="list" allowBlank="1" showInputMessage="1" showErrorMessage="1" sqref="C4" xr:uid="{96AF6650-95A4-4656-B169-D7F1FBBA03FF}">
      <formula1>"Renewal, Redesignation, New"</formula1>
    </dataValidation>
    <dataValidation type="list" allowBlank="1" showInputMessage="1" showErrorMessage="1" sqref="L43:L52 G43:G52 N43:N52 C43:E52" xr:uid="{B3563A2E-46F5-4355-98DE-7CC96797CC30}">
      <formula1>"0,1,2,3,4"</formula1>
    </dataValidation>
  </dataValidations>
  <pageMargins left="0.7" right="0.7" top="0.75" bottom="0.75" header="0.3" footer="0.3"/>
  <pageSetup paperSize="9" orientation="portrait" horizontalDpi="4294967295" verticalDpi="4294967295"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2DE75-5DE6-4C3B-8856-8F9E4D530F0E}">
  <sheetPr>
    <tabColor rgb="FF00B050"/>
  </sheetPr>
  <dimension ref="A1:R53"/>
  <sheetViews>
    <sheetView showGridLines="0" zoomScale="80" zoomScaleNormal="80" workbookViewId="0">
      <selection activeCell="E20" activeCellId="1" sqref="D15 E20:E29"/>
    </sheetView>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O41:O42"/>
    <mergeCell ref="P41:P42"/>
    <mergeCell ref="Q41:Q42"/>
    <mergeCell ref="R41:R42"/>
    <mergeCell ref="H41:H42"/>
    <mergeCell ref="I41:I42"/>
    <mergeCell ref="J41:J42"/>
    <mergeCell ref="K41:K42"/>
    <mergeCell ref="L41:L42"/>
    <mergeCell ref="M41:N41"/>
    <mergeCell ref="B1:E1"/>
    <mergeCell ref="J9:P9"/>
    <mergeCell ref="D20:D29"/>
    <mergeCell ref="E20:E29"/>
    <mergeCell ref="E40:K40"/>
    <mergeCell ref="L40:R40"/>
    <mergeCell ref="F41:G41"/>
    <mergeCell ref="A41:A42"/>
    <mergeCell ref="B41:B42"/>
    <mergeCell ref="C41:C42"/>
    <mergeCell ref="D41:D42"/>
    <mergeCell ref="E41:E42"/>
  </mergeCells>
  <dataValidations count="5">
    <dataValidation type="list" allowBlank="1" showInputMessage="1" showErrorMessage="1" sqref="L43:L52 G43:G52 N43:N52 C43:E52" xr:uid="{4578D7AD-2A8E-4A64-8A2A-23DC957DCC3D}">
      <formula1>"0,1,2,3,4"</formula1>
    </dataValidation>
    <dataValidation type="list" allowBlank="1" showInputMessage="1" showErrorMessage="1" sqref="C4" xr:uid="{E2773AFC-EB19-4B53-9228-3F68E0D1C9B3}">
      <formula1>"Renewal, Redesignation, New"</formula1>
    </dataValidation>
    <dataValidation type="list" allowBlank="1" showInputMessage="1" showErrorMessage="1" sqref="C3" xr:uid="{03224A9D-D66E-4FA1-93FE-965190E56A8F}">
      <formula1>"Yes, No"</formula1>
    </dataValidation>
    <dataValidation type="list" allowBlank="1" showInputMessage="1" showErrorMessage="1" sqref="F43:F52 M43:M52" xr:uid="{A4C41580-D9A1-4FB9-A051-F59357D6C04B}">
      <formula1>"Q1, Q2, Q3, Q4"</formula1>
    </dataValidation>
    <dataValidation type="list" allowBlank="1" showInputMessage="1" showErrorMessage="1" sqref="C17:E17" xr:uid="{E4434C60-3463-43EE-AE52-A2E53A9CCD9A}">
      <formula1>"Permanent, Contract"</formula1>
    </dataValidation>
  </dataValidations>
  <pageMargins left="0.7" right="0.7" top="0.75" bottom="0.75" header="0.3" footer="0.3"/>
  <pageSetup paperSize="9" orientation="portrait" horizontalDpi="4294967295" verticalDpi="4294967295"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24959-47CC-46DB-B565-04EE495ADDB6}">
  <sheetPr>
    <tabColor rgb="FF00B050"/>
  </sheetPr>
  <dimension ref="A1:R53"/>
  <sheetViews>
    <sheetView showGridLines="0" topLeftCell="B10" zoomScale="80" zoomScaleNormal="80" workbookViewId="0">
      <selection activeCell="E20" activeCellId="1" sqref="D15 E20:E29"/>
    </sheetView>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O41:O42"/>
    <mergeCell ref="P41:P42"/>
    <mergeCell ref="Q41:Q42"/>
    <mergeCell ref="R41:R42"/>
    <mergeCell ref="H41:H42"/>
    <mergeCell ref="I41:I42"/>
    <mergeCell ref="J41:J42"/>
    <mergeCell ref="K41:K42"/>
    <mergeCell ref="L41:L42"/>
    <mergeCell ref="M41:N41"/>
    <mergeCell ref="B1:E1"/>
    <mergeCell ref="J9:P9"/>
    <mergeCell ref="D20:D29"/>
    <mergeCell ref="E20:E29"/>
    <mergeCell ref="E40:K40"/>
    <mergeCell ref="L40:R40"/>
    <mergeCell ref="F41:G41"/>
    <mergeCell ref="A41:A42"/>
    <mergeCell ref="B41:B42"/>
    <mergeCell ref="C41:C42"/>
    <mergeCell ref="D41:D42"/>
    <mergeCell ref="E41:E42"/>
  </mergeCells>
  <dataValidations count="5">
    <dataValidation type="list" allowBlank="1" showInputMessage="1" showErrorMessage="1" sqref="L43:L52 G43:G52 N43:N52 C43:E52" xr:uid="{25F7D414-608A-42B0-9337-F8380EAC1D21}">
      <formula1>"0,1,2,3,4"</formula1>
    </dataValidation>
    <dataValidation type="list" allowBlank="1" showInputMessage="1" showErrorMessage="1" sqref="C4" xr:uid="{6092FE9C-EA1A-4640-A952-0D748F89727A}">
      <formula1>"Renewal, Redesignation, New"</formula1>
    </dataValidation>
    <dataValidation type="list" allowBlank="1" showInputMessage="1" showErrorMessage="1" sqref="C3" xr:uid="{6A738B84-2672-412D-A680-FB60698FACDC}">
      <formula1>"Yes, No"</formula1>
    </dataValidation>
    <dataValidation type="list" allowBlank="1" showInputMessage="1" showErrorMessage="1" sqref="F43:F52 M43:M52" xr:uid="{6A0F422C-C9AE-437C-B083-97DE95F695DF}">
      <formula1>"Q1, Q2, Q3, Q4"</formula1>
    </dataValidation>
    <dataValidation type="list" allowBlank="1" showInputMessage="1" showErrorMessage="1" sqref="C17:E17" xr:uid="{3B8E94BC-F688-41AE-8A68-FE215E7EF4DC}">
      <formula1>"Permanent, Contract"</formula1>
    </dataValidation>
  </dataValidations>
  <pageMargins left="0.7" right="0.7" top="0.75" bottom="0.75" header="0.3" footer="0.3"/>
  <pageSetup paperSize="9"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40C0C-F4C1-41F1-A493-F16B1BDFF361}">
  <sheetPr codeName="Sheet3">
    <tabColor rgb="FF00B050"/>
  </sheetPr>
  <dimension ref="A1:R53"/>
  <sheetViews>
    <sheetView showGridLines="0" zoomScale="80" zoomScaleNormal="80" zoomScaleSheetLayoutView="50" workbookViewId="0"/>
  </sheetViews>
  <sheetFormatPr defaultColWidth="8.90625" defaultRowHeight="12.5" x14ac:dyDescent="0.25"/>
  <cols>
    <col min="1" max="1" width="4" style="3" customWidth="1"/>
    <col min="2" max="2" width="68.453125" style="3" customWidth="1"/>
    <col min="3" max="3" width="48.81640625" style="3" bestFit="1" customWidth="1"/>
    <col min="4" max="4" width="42.1796875" style="3" customWidth="1"/>
    <col min="5" max="5" width="47.08984375" style="3" customWidth="1"/>
    <col min="6" max="6" width="18.36328125" style="3" customWidth="1"/>
    <col min="7" max="7" width="18.54296875" style="3" customWidth="1"/>
    <col min="8" max="8" width="44.54296875" style="3" customWidth="1"/>
    <col min="9" max="9" width="38.36328125" style="3" customWidth="1"/>
    <col min="10" max="10" width="20.6328125" style="3" bestFit="1" customWidth="1"/>
    <col min="11" max="11" width="16.54296875" style="3" customWidth="1"/>
    <col min="12" max="12" width="37.54296875" style="3" customWidth="1"/>
    <col min="13" max="13" width="18.81640625" style="3" bestFit="1" customWidth="1"/>
    <col min="14" max="14" width="18.6328125" style="3" customWidth="1"/>
    <col min="15" max="15" width="32.90625" style="3" customWidth="1"/>
    <col min="16" max="16" width="24.81640625" style="3" customWidth="1"/>
    <col min="17" max="17" width="19.1796875" style="3" customWidth="1"/>
    <col min="18" max="18" width="16.54296875" style="3" customWidth="1"/>
    <col min="19" max="16384" width="8.90625" style="3"/>
  </cols>
  <sheetData>
    <row r="1" spans="2:18" ht="62.5" customHeight="1" x14ac:dyDescent="0.25">
      <c r="B1" s="201" t="s">
        <v>170</v>
      </c>
      <c r="C1" s="201"/>
      <c r="D1" s="201"/>
      <c r="E1" s="201"/>
      <c r="F1" s="86"/>
      <c r="G1" s="86"/>
      <c r="H1" s="86"/>
      <c r="I1" s="86"/>
      <c r="J1" s="86"/>
      <c r="K1" s="86"/>
      <c r="L1" s="86"/>
      <c r="M1" s="86"/>
      <c r="N1" s="86"/>
      <c r="O1" s="86"/>
      <c r="P1" s="86"/>
      <c r="Q1" s="86"/>
      <c r="R1" s="86"/>
    </row>
    <row r="2" spans="2:18" ht="13" x14ac:dyDescent="0.25">
      <c r="B2" s="41" t="s">
        <v>12</v>
      </c>
      <c r="C2" s="42"/>
    </row>
    <row r="3" spans="2:18" ht="13" x14ac:dyDescent="0.3">
      <c r="B3" s="43" t="s">
        <v>14</v>
      </c>
      <c r="C3" s="44"/>
    </row>
    <row r="4" spans="2:18" ht="13" x14ac:dyDescent="0.3">
      <c r="B4" s="43" t="s">
        <v>15</v>
      </c>
      <c r="C4" s="42"/>
    </row>
    <row r="5" spans="2:18" ht="13" x14ac:dyDescent="0.25">
      <c r="B5" s="45" t="s">
        <v>66</v>
      </c>
      <c r="C5" s="46"/>
    </row>
    <row r="6" spans="2:18" ht="13" x14ac:dyDescent="0.25">
      <c r="B6" s="45" t="s">
        <v>132</v>
      </c>
      <c r="C6" s="46"/>
    </row>
    <row r="7" spans="2:18" ht="13" x14ac:dyDescent="0.25">
      <c r="B7" s="45" t="s">
        <v>128</v>
      </c>
      <c r="C7" s="46"/>
      <c r="D7" s="47"/>
    </row>
    <row r="8" spans="2:18" ht="13" x14ac:dyDescent="0.3">
      <c r="B8" s="48"/>
    </row>
    <row r="9" spans="2:18" ht="13" x14ac:dyDescent="0.3">
      <c r="B9" s="49"/>
      <c r="C9" s="50" t="s">
        <v>0</v>
      </c>
      <c r="D9" s="51" t="s">
        <v>1</v>
      </c>
      <c r="E9" s="51" t="s">
        <v>2</v>
      </c>
      <c r="J9" s="189"/>
      <c r="K9" s="189"/>
      <c r="L9" s="189"/>
      <c r="M9" s="189"/>
      <c r="N9" s="189"/>
      <c r="O9" s="189"/>
      <c r="P9" s="189"/>
    </row>
    <row r="10" spans="2:18" ht="13" x14ac:dyDescent="0.25">
      <c r="B10" s="45" t="s">
        <v>4</v>
      </c>
      <c r="C10" s="52"/>
      <c r="D10" s="53"/>
      <c r="E10" s="53"/>
    </row>
    <row r="11" spans="2:18" ht="13" x14ac:dyDescent="0.25">
      <c r="B11" s="45" t="s">
        <v>5</v>
      </c>
      <c r="C11" s="52"/>
      <c r="D11" s="53"/>
      <c r="E11" s="53"/>
      <c r="J11" s="49"/>
      <c r="K11" s="49"/>
      <c r="L11" s="49"/>
      <c r="M11" s="49"/>
      <c r="N11" s="49"/>
      <c r="O11" s="49"/>
      <c r="P11" s="49"/>
    </row>
    <row r="12" spans="2:18" ht="13" x14ac:dyDescent="0.25">
      <c r="B12" s="45" t="s">
        <v>16</v>
      </c>
      <c r="C12" s="52"/>
      <c r="D12" s="53"/>
      <c r="E12" s="53"/>
    </row>
    <row r="13" spans="2:18" ht="13" x14ac:dyDescent="0.25">
      <c r="B13" s="45" t="s">
        <v>3</v>
      </c>
      <c r="C13" s="52"/>
      <c r="D13" s="53"/>
      <c r="E13" s="53"/>
    </row>
    <row r="14" spans="2:18" ht="13" x14ac:dyDescent="0.25">
      <c r="B14" s="45" t="s">
        <v>25</v>
      </c>
      <c r="C14" s="54"/>
      <c r="D14" s="55"/>
      <c r="E14" s="55"/>
    </row>
    <row r="15" spans="2:18" ht="13" x14ac:dyDescent="0.25">
      <c r="B15" s="45" t="s">
        <v>30</v>
      </c>
      <c r="C15" s="56"/>
      <c r="D15" s="46"/>
      <c r="E15" s="46"/>
    </row>
    <row r="16" spans="2:18" ht="13" x14ac:dyDescent="0.25">
      <c r="B16" s="45" t="s">
        <v>31</v>
      </c>
      <c r="C16" s="56"/>
      <c r="D16" s="46"/>
      <c r="E16" s="46"/>
    </row>
    <row r="17" spans="2:5" ht="13" x14ac:dyDescent="0.25">
      <c r="B17" s="45" t="s">
        <v>17</v>
      </c>
      <c r="C17" s="52"/>
      <c r="D17" s="53"/>
      <c r="E17" s="53"/>
    </row>
    <row r="18" spans="2:5" ht="13" x14ac:dyDescent="0.25">
      <c r="B18" s="45" t="s">
        <v>26</v>
      </c>
      <c r="C18" s="52"/>
      <c r="D18" s="46"/>
      <c r="E18" s="46"/>
    </row>
    <row r="19" spans="2:5" ht="13" x14ac:dyDescent="0.25">
      <c r="B19" s="45" t="s">
        <v>27</v>
      </c>
      <c r="C19" s="52"/>
      <c r="D19" s="53"/>
      <c r="E19" s="53"/>
    </row>
    <row r="20" spans="2:5" ht="32" customHeight="1" x14ac:dyDescent="0.25">
      <c r="B20" s="57"/>
      <c r="C20" s="202"/>
      <c r="D20" s="198"/>
      <c r="E20" s="198"/>
    </row>
    <row r="21" spans="2:5" ht="35.4" customHeight="1" x14ac:dyDescent="0.25">
      <c r="B21" s="58"/>
      <c r="C21" s="203"/>
      <c r="D21" s="199"/>
      <c r="E21" s="199"/>
    </row>
    <row r="22" spans="2:5" ht="13" x14ac:dyDescent="0.25">
      <c r="B22" s="59" t="s">
        <v>18</v>
      </c>
      <c r="C22" s="203"/>
      <c r="D22" s="199"/>
      <c r="E22" s="199"/>
    </row>
    <row r="23" spans="2:5" ht="13" x14ac:dyDescent="0.25">
      <c r="B23" s="58"/>
      <c r="C23" s="203"/>
      <c r="D23" s="199"/>
      <c r="E23" s="199"/>
    </row>
    <row r="24" spans="2:5" ht="13" x14ac:dyDescent="0.25">
      <c r="B24" s="58"/>
      <c r="C24" s="203"/>
      <c r="D24" s="199"/>
      <c r="E24" s="199"/>
    </row>
    <row r="25" spans="2:5" ht="24.65" customHeight="1" x14ac:dyDescent="0.25">
      <c r="B25" s="58"/>
      <c r="C25" s="203"/>
      <c r="D25" s="199"/>
      <c r="E25" s="199"/>
    </row>
    <row r="26" spans="2:5" ht="24.65" customHeight="1" x14ac:dyDescent="0.25">
      <c r="B26" s="58"/>
      <c r="C26" s="203"/>
      <c r="D26" s="199"/>
      <c r="E26" s="199"/>
    </row>
    <row r="27" spans="2:5" ht="13" x14ac:dyDescent="0.25">
      <c r="B27" s="58"/>
      <c r="C27" s="203"/>
      <c r="D27" s="199"/>
      <c r="E27" s="199"/>
    </row>
    <row r="28" spans="2:5" ht="1.5" customHeight="1" x14ac:dyDescent="0.25">
      <c r="B28" s="58"/>
      <c r="C28" s="203"/>
      <c r="D28" s="199"/>
      <c r="E28" s="199"/>
    </row>
    <row r="29" spans="2:5" ht="24.5" customHeight="1" x14ac:dyDescent="0.25">
      <c r="B29" s="60"/>
      <c r="C29" s="204"/>
      <c r="D29" s="200"/>
      <c r="E29" s="200"/>
    </row>
    <row r="30" spans="2:5" ht="27" customHeight="1" x14ac:dyDescent="0.25">
      <c r="B30" s="49"/>
      <c r="C30" s="62"/>
      <c r="D30" s="63"/>
      <c r="E30" s="63"/>
    </row>
    <row r="31" spans="2:5" ht="13" x14ac:dyDescent="0.3">
      <c r="B31" s="64" t="s">
        <v>6</v>
      </c>
      <c r="C31" s="48"/>
      <c r="D31" s="48"/>
    </row>
    <row r="32" spans="2:5" ht="13" x14ac:dyDescent="0.3">
      <c r="B32" s="64" t="s">
        <v>125</v>
      </c>
      <c r="C32" s="48"/>
      <c r="D32" s="48"/>
    </row>
    <row r="33" spans="1:18" ht="13" x14ac:dyDescent="0.3">
      <c r="B33" s="65" t="s">
        <v>7</v>
      </c>
      <c r="C33" s="66"/>
    </row>
    <row r="34" spans="1:18" ht="13" x14ac:dyDescent="0.3">
      <c r="B34" s="65" t="s">
        <v>8</v>
      </c>
      <c r="C34" s="66"/>
    </row>
    <row r="35" spans="1:18" ht="13" x14ac:dyDescent="0.3">
      <c r="B35" s="65" t="s">
        <v>9</v>
      </c>
      <c r="C35" s="66"/>
    </row>
    <row r="36" spans="1:18" ht="13" x14ac:dyDescent="0.3">
      <c r="B36" s="65" t="s">
        <v>10</v>
      </c>
      <c r="C36" s="66"/>
    </row>
    <row r="37" spans="1:18" ht="13" x14ac:dyDescent="0.3">
      <c r="B37" s="65" t="s">
        <v>11</v>
      </c>
      <c r="C37" s="66"/>
    </row>
    <row r="38" spans="1:18" ht="9" customHeight="1" thickBot="1" x14ac:dyDescent="0.3">
      <c r="B38" s="49"/>
      <c r="C38" s="62"/>
      <c r="D38" s="62"/>
      <c r="E38" s="62"/>
    </row>
    <row r="39" spans="1:18" ht="13" hidden="1" thickBot="1" x14ac:dyDescent="0.3"/>
    <row r="40" spans="1:18" ht="30.5" customHeight="1" thickBot="1" x14ac:dyDescent="0.3">
      <c r="E40" s="192" t="s">
        <v>1</v>
      </c>
      <c r="F40" s="193"/>
      <c r="G40" s="193"/>
      <c r="H40" s="193"/>
      <c r="I40" s="193"/>
      <c r="J40" s="193"/>
      <c r="K40" s="194"/>
      <c r="L40" s="191" t="s">
        <v>2</v>
      </c>
      <c r="M40" s="191"/>
      <c r="N40" s="191"/>
      <c r="O40" s="191"/>
      <c r="P40" s="191"/>
      <c r="Q40" s="191"/>
      <c r="R40" s="191"/>
    </row>
    <row r="41" spans="1:18" s="67" customFormat="1" ht="52.5" customHeight="1" x14ac:dyDescent="0.35">
      <c r="A41" s="205" t="s">
        <v>51</v>
      </c>
      <c r="B41" s="186" t="s">
        <v>155</v>
      </c>
      <c r="C41" s="186" t="s">
        <v>156</v>
      </c>
      <c r="D41" s="186" t="s">
        <v>157</v>
      </c>
      <c r="E41" s="186" t="s">
        <v>158</v>
      </c>
      <c r="F41" s="186" t="s">
        <v>146</v>
      </c>
      <c r="G41" s="186"/>
      <c r="H41" s="187" t="s">
        <v>67</v>
      </c>
      <c r="I41" s="187" t="s">
        <v>29</v>
      </c>
      <c r="J41" s="186" t="s">
        <v>159</v>
      </c>
      <c r="K41" s="186" t="s">
        <v>160</v>
      </c>
      <c r="L41" s="186" t="s">
        <v>161</v>
      </c>
      <c r="M41" s="186" t="s">
        <v>146</v>
      </c>
      <c r="N41" s="186"/>
      <c r="O41" s="187" t="s">
        <v>67</v>
      </c>
      <c r="P41" s="187" t="s">
        <v>29</v>
      </c>
      <c r="Q41" s="186" t="s">
        <v>159</v>
      </c>
      <c r="R41" s="195" t="s">
        <v>160</v>
      </c>
    </row>
    <row r="42" spans="1:18" ht="34.25" customHeight="1" thickBot="1" x14ac:dyDescent="0.3">
      <c r="A42" s="206"/>
      <c r="B42" s="190"/>
      <c r="C42" s="197"/>
      <c r="D42" s="197"/>
      <c r="E42" s="197"/>
      <c r="F42" s="78" t="s">
        <v>68</v>
      </c>
      <c r="G42" s="78" t="s">
        <v>19</v>
      </c>
      <c r="H42" s="188"/>
      <c r="I42" s="188"/>
      <c r="J42" s="190"/>
      <c r="K42" s="190"/>
      <c r="L42" s="197"/>
      <c r="M42" s="78" t="s">
        <v>68</v>
      </c>
      <c r="N42" s="77" t="s">
        <v>19</v>
      </c>
      <c r="O42" s="188"/>
      <c r="P42" s="188"/>
      <c r="Q42" s="190"/>
      <c r="R42" s="196"/>
    </row>
    <row r="43" spans="1:18" ht="36" customHeight="1" x14ac:dyDescent="0.25">
      <c r="A43" s="73">
        <v>1</v>
      </c>
      <c r="B43" s="61" t="s">
        <v>69</v>
      </c>
      <c r="C43" s="74">
        <v>4</v>
      </c>
      <c r="D43" s="74">
        <v>4</v>
      </c>
      <c r="E43" s="74">
        <v>1</v>
      </c>
      <c r="F43" s="74" t="s">
        <v>76</v>
      </c>
      <c r="G43" s="74">
        <v>2</v>
      </c>
      <c r="H43" s="75" t="s">
        <v>127</v>
      </c>
      <c r="I43" s="75" t="s">
        <v>80</v>
      </c>
      <c r="J43" s="76">
        <v>44987</v>
      </c>
      <c r="K43" s="74" t="s">
        <v>83</v>
      </c>
      <c r="L43" s="74">
        <v>0</v>
      </c>
      <c r="M43" s="74" t="s">
        <v>76</v>
      </c>
      <c r="N43" s="74">
        <v>1</v>
      </c>
      <c r="O43" s="75" t="s">
        <v>85</v>
      </c>
      <c r="P43" s="75" t="s">
        <v>80</v>
      </c>
      <c r="Q43" s="76">
        <v>44987</v>
      </c>
      <c r="R43" s="74" t="s">
        <v>83</v>
      </c>
    </row>
    <row r="44" spans="1:18" ht="47.5" customHeight="1" x14ac:dyDescent="0.25">
      <c r="A44" s="68">
        <v>2</v>
      </c>
      <c r="B44" s="53" t="s">
        <v>70</v>
      </c>
      <c r="C44" s="69">
        <v>4</v>
      </c>
      <c r="D44" s="69">
        <v>4</v>
      </c>
      <c r="E44" s="69">
        <v>1</v>
      </c>
      <c r="F44" s="69" t="s">
        <v>76</v>
      </c>
      <c r="G44" s="69">
        <v>2</v>
      </c>
      <c r="H44" s="70" t="s">
        <v>126</v>
      </c>
      <c r="I44" s="70" t="s">
        <v>80</v>
      </c>
      <c r="J44" s="71" t="s">
        <v>130</v>
      </c>
      <c r="K44" s="69" t="s">
        <v>83</v>
      </c>
      <c r="L44" s="69">
        <v>0</v>
      </c>
      <c r="M44" s="69" t="s">
        <v>76</v>
      </c>
      <c r="N44" s="69">
        <v>1</v>
      </c>
      <c r="O44" s="70" t="s">
        <v>86</v>
      </c>
      <c r="P44" s="70" t="s">
        <v>80</v>
      </c>
      <c r="Q44" s="71" t="s">
        <v>130</v>
      </c>
      <c r="R44" s="69" t="s">
        <v>83</v>
      </c>
    </row>
    <row r="45" spans="1:18" ht="25" x14ac:dyDescent="0.25">
      <c r="A45" s="68">
        <v>3</v>
      </c>
      <c r="B45" s="53" t="s">
        <v>74</v>
      </c>
      <c r="C45" s="69">
        <v>4</v>
      </c>
      <c r="D45" s="69">
        <v>4</v>
      </c>
      <c r="E45" s="69">
        <v>1</v>
      </c>
      <c r="F45" s="69" t="s">
        <v>76</v>
      </c>
      <c r="G45" s="69">
        <v>2</v>
      </c>
      <c r="H45" s="70" t="s">
        <v>79</v>
      </c>
      <c r="I45" s="70" t="s">
        <v>80</v>
      </c>
      <c r="J45" s="71">
        <v>45332</v>
      </c>
      <c r="K45" s="69" t="s">
        <v>84</v>
      </c>
      <c r="L45" s="69">
        <v>0</v>
      </c>
      <c r="M45" s="69" t="s">
        <v>76</v>
      </c>
      <c r="N45" s="69">
        <v>1</v>
      </c>
      <c r="O45" s="70" t="s">
        <v>78</v>
      </c>
      <c r="P45" s="70" t="s">
        <v>81</v>
      </c>
      <c r="Q45" s="71">
        <v>45332</v>
      </c>
      <c r="R45" s="69" t="s">
        <v>83</v>
      </c>
    </row>
    <row r="46" spans="1:18" ht="37" customHeight="1" x14ac:dyDescent="0.25">
      <c r="A46" s="68">
        <v>4</v>
      </c>
      <c r="B46" s="53" t="s">
        <v>75</v>
      </c>
      <c r="C46" s="69">
        <v>4</v>
      </c>
      <c r="D46" s="69">
        <v>4</v>
      </c>
      <c r="E46" s="69">
        <v>1</v>
      </c>
      <c r="F46" s="69" t="s">
        <v>76</v>
      </c>
      <c r="G46" s="69">
        <v>2</v>
      </c>
      <c r="H46" s="70" t="s">
        <v>78</v>
      </c>
      <c r="I46" s="70" t="s">
        <v>81</v>
      </c>
      <c r="J46" s="71">
        <v>45567</v>
      </c>
      <c r="K46" s="69" t="s">
        <v>84</v>
      </c>
      <c r="L46" s="69">
        <v>0</v>
      </c>
      <c r="M46" s="69" t="s">
        <v>76</v>
      </c>
      <c r="N46" s="69">
        <v>1</v>
      </c>
      <c r="O46" s="70" t="s">
        <v>87</v>
      </c>
      <c r="P46" s="70" t="s">
        <v>82</v>
      </c>
      <c r="Q46" s="71">
        <v>45567</v>
      </c>
      <c r="R46" s="69" t="s">
        <v>84</v>
      </c>
    </row>
    <row r="47" spans="1:18" ht="38" customHeight="1" x14ac:dyDescent="0.25">
      <c r="A47" s="68">
        <v>5</v>
      </c>
      <c r="B47" s="53" t="s">
        <v>71</v>
      </c>
      <c r="C47" s="69">
        <v>4</v>
      </c>
      <c r="D47" s="69">
        <v>4</v>
      </c>
      <c r="E47" s="69">
        <v>1</v>
      </c>
      <c r="F47" s="69" t="s">
        <v>76</v>
      </c>
      <c r="G47" s="69">
        <v>2</v>
      </c>
      <c r="H47" s="70" t="s">
        <v>77</v>
      </c>
      <c r="I47" s="70" t="s">
        <v>82</v>
      </c>
      <c r="J47" s="71" t="s">
        <v>129</v>
      </c>
      <c r="K47" s="69" t="s">
        <v>131</v>
      </c>
      <c r="L47" s="69">
        <v>0</v>
      </c>
      <c r="M47" s="69" t="s">
        <v>76</v>
      </c>
      <c r="N47" s="69">
        <v>1</v>
      </c>
      <c r="O47" s="70" t="s">
        <v>77</v>
      </c>
      <c r="P47" s="70" t="s">
        <v>82</v>
      </c>
      <c r="Q47" s="71" t="s">
        <v>129</v>
      </c>
      <c r="R47" s="69" t="s">
        <v>131</v>
      </c>
    </row>
    <row r="48" spans="1:18" ht="49" customHeight="1" x14ac:dyDescent="0.25">
      <c r="A48" s="68">
        <v>6</v>
      </c>
      <c r="B48" s="53" t="s">
        <v>72</v>
      </c>
      <c r="C48" s="69">
        <v>4</v>
      </c>
      <c r="D48" s="69">
        <v>4</v>
      </c>
      <c r="E48" s="69">
        <v>1</v>
      </c>
      <c r="F48" s="69" t="s">
        <v>76</v>
      </c>
      <c r="G48" s="69">
        <v>2</v>
      </c>
      <c r="H48" s="70" t="s">
        <v>77</v>
      </c>
      <c r="I48" s="70" t="s">
        <v>82</v>
      </c>
      <c r="J48" s="71">
        <v>45297</v>
      </c>
      <c r="K48" s="69" t="s">
        <v>131</v>
      </c>
      <c r="L48" s="69">
        <v>0</v>
      </c>
      <c r="M48" s="69" t="s">
        <v>76</v>
      </c>
      <c r="N48" s="69">
        <v>1</v>
      </c>
      <c r="O48" s="70" t="s">
        <v>77</v>
      </c>
      <c r="P48" s="70" t="s">
        <v>82</v>
      </c>
      <c r="Q48" s="71">
        <v>45297</v>
      </c>
      <c r="R48" s="69" t="s">
        <v>131</v>
      </c>
    </row>
    <row r="49" spans="1:18" ht="42.5" customHeight="1" x14ac:dyDescent="0.25">
      <c r="A49" s="68">
        <v>7</v>
      </c>
      <c r="B49" s="53" t="s">
        <v>73</v>
      </c>
      <c r="C49" s="69">
        <v>4</v>
      </c>
      <c r="D49" s="69">
        <v>4</v>
      </c>
      <c r="E49" s="69">
        <v>1</v>
      </c>
      <c r="F49" s="69"/>
      <c r="G49" s="69"/>
      <c r="H49" s="70"/>
      <c r="I49" s="70"/>
      <c r="J49" s="71"/>
      <c r="K49" s="69"/>
      <c r="L49" s="69"/>
      <c r="M49" s="69"/>
      <c r="N49" s="69"/>
      <c r="O49" s="70"/>
      <c r="P49" s="70"/>
      <c r="Q49" s="71"/>
      <c r="R49" s="69"/>
    </row>
    <row r="50" spans="1:18" ht="24.65" customHeight="1" x14ac:dyDescent="0.25">
      <c r="A50" s="68">
        <v>8</v>
      </c>
      <c r="B50" s="72"/>
      <c r="C50" s="69"/>
      <c r="D50" s="69"/>
      <c r="E50" s="69"/>
      <c r="F50" s="69"/>
      <c r="G50" s="69"/>
      <c r="H50" s="70"/>
      <c r="I50" s="70"/>
      <c r="J50" s="71"/>
      <c r="K50" s="69"/>
      <c r="L50" s="69"/>
      <c r="M50" s="69"/>
      <c r="N50" s="69"/>
      <c r="O50" s="70"/>
      <c r="P50" s="70"/>
      <c r="Q50" s="71"/>
      <c r="R50" s="69"/>
    </row>
    <row r="51" spans="1:18" ht="24.65" customHeight="1" x14ac:dyDescent="0.25">
      <c r="A51" s="68">
        <v>9</v>
      </c>
      <c r="B51" s="72"/>
      <c r="C51" s="69"/>
      <c r="D51" s="69"/>
      <c r="E51" s="69"/>
      <c r="F51" s="69"/>
      <c r="G51" s="69"/>
      <c r="H51" s="70"/>
      <c r="I51" s="70"/>
      <c r="J51" s="71"/>
      <c r="K51" s="69"/>
      <c r="L51" s="69"/>
      <c r="M51" s="69"/>
      <c r="N51" s="69"/>
      <c r="O51" s="70"/>
      <c r="P51" s="70"/>
      <c r="Q51" s="71"/>
      <c r="R51" s="69"/>
    </row>
    <row r="52" spans="1:18" ht="24.65" customHeight="1" x14ac:dyDescent="0.25">
      <c r="A52" s="68">
        <v>10</v>
      </c>
      <c r="B52" s="72"/>
      <c r="C52" s="69"/>
      <c r="D52" s="69"/>
      <c r="E52" s="69"/>
      <c r="F52" s="69"/>
      <c r="G52" s="69"/>
      <c r="H52" s="70"/>
      <c r="I52" s="70"/>
      <c r="J52" s="71"/>
      <c r="K52" s="69"/>
      <c r="L52" s="69"/>
      <c r="M52" s="69"/>
      <c r="N52" s="69"/>
      <c r="O52" s="70"/>
      <c r="P52" s="70"/>
      <c r="Q52" s="71"/>
      <c r="R52" s="69"/>
    </row>
    <row r="53" spans="1:18" ht="25.25" customHeight="1" x14ac:dyDescent="0.25">
      <c r="B53" s="62"/>
      <c r="D53" s="2"/>
      <c r="H53" s="62"/>
      <c r="I53" s="62"/>
      <c r="O53" s="62"/>
      <c r="P53" s="62"/>
    </row>
  </sheetData>
  <sheetProtection formatCells="0" formatRows="0" insertRows="0" deleteRows="0"/>
  <mergeCells count="23">
    <mergeCell ref="E20:E29"/>
    <mergeCell ref="B1:E1"/>
    <mergeCell ref="C20:C29"/>
    <mergeCell ref="D20:D29"/>
    <mergeCell ref="A41:A42"/>
    <mergeCell ref="D41:D42"/>
    <mergeCell ref="C41:C42"/>
    <mergeCell ref="M41:N41"/>
    <mergeCell ref="O41:O42"/>
    <mergeCell ref="J9:P9"/>
    <mergeCell ref="B41:B42"/>
    <mergeCell ref="L40:R40"/>
    <mergeCell ref="E40:K40"/>
    <mergeCell ref="P41:P42"/>
    <mergeCell ref="Q41:Q42"/>
    <mergeCell ref="R41:R42"/>
    <mergeCell ref="I41:I42"/>
    <mergeCell ref="J41:J42"/>
    <mergeCell ref="K41:K42"/>
    <mergeCell ref="L41:L42"/>
    <mergeCell ref="H41:H42"/>
    <mergeCell ref="F41:G41"/>
    <mergeCell ref="E41:E42"/>
  </mergeCells>
  <phoneticPr fontId="28" type="noConversion"/>
  <dataValidations count="5">
    <dataValidation type="list" allowBlank="1" showInputMessage="1" showErrorMessage="1" sqref="C17:E17" xr:uid="{1B804044-248C-431E-95D8-986F3DFECFE1}">
      <formula1>"Permanent, Contract"</formula1>
    </dataValidation>
    <dataValidation type="list" allowBlank="1" showInputMessage="1" showErrorMessage="1" sqref="F43:F52 M43:M52" xr:uid="{22F2CBC7-D03B-47F4-BDCF-35B434FB58E5}">
      <formula1>"Q1, Q2, Q3, Q4"</formula1>
    </dataValidation>
    <dataValidation type="list" allowBlank="1" showInputMessage="1" showErrorMessage="1" sqref="C3" xr:uid="{FFDD5FFF-7BB8-4B0B-BE3A-D1BF1DE17A5E}">
      <formula1>"Yes, No"</formula1>
    </dataValidation>
    <dataValidation type="list" allowBlank="1" showInputMessage="1" showErrorMessage="1" sqref="C4" xr:uid="{F9392CE9-3B12-46B4-AA71-096ECFE66BEB}">
      <formula1>"Renewal, Redesignation, New"</formula1>
    </dataValidation>
    <dataValidation type="list" allowBlank="1" showInputMessage="1" showErrorMessage="1" sqref="L43:L52 G43:G52 N43:N52 C43:E52" xr:uid="{F4208D0A-69A8-4DC2-B7E3-BCCDED011D6D}">
      <formula1>"0,1,2,3,4"</formula1>
    </dataValidation>
  </dataValidations>
  <pageMargins left="0.7" right="0.7" top="0.75" bottom="0.75" header="0.3" footer="0.3"/>
  <pageSetup paperSize="9" scale="52" orientation="portrait" horizontalDpi="4294967295" verticalDpi="4294967295" r:id="rId1"/>
  <colBreaks count="2" manualBreakCount="2">
    <brk id="4" max="51" man="1"/>
    <brk id="9" max="51"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4B98D-FDDC-4935-981D-5E648E5DDB1A}">
  <sheetPr>
    <tabColor rgb="FF00B050"/>
  </sheetPr>
  <dimension ref="A1:R53"/>
  <sheetViews>
    <sheetView showGridLines="0" zoomScale="80" zoomScaleNormal="80" workbookViewId="0"/>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O41:O42"/>
    <mergeCell ref="P41:P42"/>
    <mergeCell ref="Q41:Q42"/>
    <mergeCell ref="R41:R42"/>
    <mergeCell ref="H41:H42"/>
    <mergeCell ref="I41:I42"/>
    <mergeCell ref="J41:J42"/>
    <mergeCell ref="K41:K42"/>
    <mergeCell ref="L41:L42"/>
    <mergeCell ref="M41:N41"/>
    <mergeCell ref="B1:E1"/>
    <mergeCell ref="J9:P9"/>
    <mergeCell ref="D20:D29"/>
    <mergeCell ref="E20:E29"/>
    <mergeCell ref="E40:K40"/>
    <mergeCell ref="L40:R40"/>
    <mergeCell ref="F41:G41"/>
    <mergeCell ref="A41:A42"/>
    <mergeCell ref="B41:B42"/>
    <mergeCell ref="C41:C42"/>
    <mergeCell ref="D41:D42"/>
    <mergeCell ref="E41:E42"/>
  </mergeCells>
  <dataValidations count="5">
    <dataValidation type="list" allowBlank="1" showInputMessage="1" showErrorMessage="1" sqref="C17:E17" xr:uid="{F16F1D68-9386-44A1-86DC-D98C5896FD6E}">
      <formula1>"Permanent, Contract"</formula1>
    </dataValidation>
    <dataValidation type="list" allowBlank="1" showInputMessage="1" showErrorMessage="1" sqref="F43:F52 M43:M52" xr:uid="{B6806553-67B3-4132-AC64-65531C0AFBB1}">
      <formula1>"Q1, Q2, Q3, Q4"</formula1>
    </dataValidation>
    <dataValidation type="list" allowBlank="1" showInputMessage="1" showErrorMessage="1" sqref="C3" xr:uid="{0E0DBAC1-908D-4800-9141-A2ECD11B2108}">
      <formula1>"Yes, No"</formula1>
    </dataValidation>
    <dataValidation type="list" allowBlank="1" showInputMessage="1" showErrorMessage="1" sqref="C4" xr:uid="{52289FAF-2D8A-4ABC-9917-6DF771A5B4A6}">
      <formula1>"Renewal, Redesignation, New"</formula1>
    </dataValidation>
    <dataValidation type="list" allowBlank="1" showInputMessage="1" showErrorMessage="1" sqref="L43:L52 G43:G52 N43:N52 C43:E52" xr:uid="{667CF48D-8CB1-47AE-93B5-2E774D034FF0}">
      <formula1>"0,1,2,3,4"</formula1>
    </dataValidation>
  </dataValidations>
  <pageMargins left="0.7" right="0.7" top="0.75" bottom="0.75" header="0.3" footer="0.3"/>
  <pageSetup paperSize="9" orientation="portrait" horizontalDpi="4294967295" verticalDpi="4294967295"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34581-DA77-455D-B2AA-86CDCA043593}">
  <sheetPr>
    <tabColor rgb="FF00B050"/>
  </sheetPr>
  <dimension ref="A1:R53"/>
  <sheetViews>
    <sheetView showGridLines="0" zoomScale="80" zoomScaleNormal="80" workbookViewId="0"/>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O41:O42"/>
    <mergeCell ref="P41:P42"/>
    <mergeCell ref="Q41:Q42"/>
    <mergeCell ref="R41:R42"/>
    <mergeCell ref="H41:H42"/>
    <mergeCell ref="I41:I42"/>
    <mergeCell ref="J41:J42"/>
    <mergeCell ref="K41:K42"/>
    <mergeCell ref="L41:L42"/>
    <mergeCell ref="M41:N41"/>
    <mergeCell ref="B1:E1"/>
    <mergeCell ref="J9:P9"/>
    <mergeCell ref="D20:D29"/>
    <mergeCell ref="E20:E29"/>
    <mergeCell ref="E40:K40"/>
    <mergeCell ref="L40:R40"/>
    <mergeCell ref="F41:G41"/>
    <mergeCell ref="A41:A42"/>
    <mergeCell ref="B41:B42"/>
    <mergeCell ref="C41:C42"/>
    <mergeCell ref="D41:D42"/>
    <mergeCell ref="E41:E42"/>
  </mergeCells>
  <dataValidations count="5">
    <dataValidation type="list" allowBlank="1" showInputMessage="1" showErrorMessage="1" sqref="L43:L52 G43:G52 N43:N52 C43:E52" xr:uid="{CD1B9510-303B-4E9F-98B9-623043908C3E}">
      <formula1>"0,1,2,3,4"</formula1>
    </dataValidation>
    <dataValidation type="list" allowBlank="1" showInputMessage="1" showErrorMessage="1" sqref="C4" xr:uid="{DB156BC7-2D8F-4FFD-81D1-25E13516A08E}">
      <formula1>"Renewal, Redesignation, New"</formula1>
    </dataValidation>
    <dataValidation type="list" allowBlank="1" showInputMessage="1" showErrorMessage="1" sqref="C3" xr:uid="{61755362-BAE9-433D-A775-7B76E82D709D}">
      <formula1>"Yes, No"</formula1>
    </dataValidation>
    <dataValidation type="list" allowBlank="1" showInputMessage="1" showErrorMessage="1" sqref="F43:F52 M43:M52" xr:uid="{90C7FB17-3D1A-4C8D-A846-A7D2CAF2998B}">
      <formula1>"Q1, Q2, Q3, Q4"</formula1>
    </dataValidation>
    <dataValidation type="list" allowBlank="1" showInputMessage="1" showErrorMessage="1" sqref="C17:E17" xr:uid="{67EEF4E0-82F8-4670-81D8-1834BBA10BE3}">
      <formula1>"Permanent, Contract"</formula1>
    </dataValidation>
  </dataValidations>
  <pageMargins left="0.7" right="0.7" top="0.75" bottom="0.75" header="0.3" footer="0.3"/>
  <pageSetup paperSize="9" orientation="portrait" horizontalDpi="4294967295" verticalDpi="4294967295"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54F6E-E88B-4B6F-84C2-91E4982B5287}">
  <sheetPr>
    <tabColor rgb="FF00B050"/>
  </sheetPr>
  <dimension ref="A1:R53"/>
  <sheetViews>
    <sheetView showGridLines="0" zoomScale="80" zoomScaleNormal="80" workbookViewId="0"/>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O41:O42"/>
    <mergeCell ref="P41:P42"/>
    <mergeCell ref="Q41:Q42"/>
    <mergeCell ref="R41:R42"/>
    <mergeCell ref="H41:H42"/>
    <mergeCell ref="I41:I42"/>
    <mergeCell ref="J41:J42"/>
    <mergeCell ref="K41:K42"/>
    <mergeCell ref="L41:L42"/>
    <mergeCell ref="M41:N41"/>
    <mergeCell ref="B1:E1"/>
    <mergeCell ref="J9:P9"/>
    <mergeCell ref="D20:D29"/>
    <mergeCell ref="E20:E29"/>
    <mergeCell ref="E40:K40"/>
    <mergeCell ref="L40:R40"/>
    <mergeCell ref="F41:G41"/>
    <mergeCell ref="A41:A42"/>
    <mergeCell ref="B41:B42"/>
    <mergeCell ref="C41:C42"/>
    <mergeCell ref="D41:D42"/>
    <mergeCell ref="E41:E42"/>
  </mergeCells>
  <dataValidations count="5">
    <dataValidation type="list" allowBlank="1" showInputMessage="1" showErrorMessage="1" sqref="C17:E17" xr:uid="{5577F6FA-BAEF-47D4-A02A-7941D98EDFCA}">
      <formula1>"Permanent, Contract"</formula1>
    </dataValidation>
    <dataValidation type="list" allowBlank="1" showInputMessage="1" showErrorMessage="1" sqref="F43:F52 M43:M52" xr:uid="{F01354DA-2D3E-4317-94A4-72D6E20DC977}">
      <formula1>"Q1, Q2, Q3, Q4"</formula1>
    </dataValidation>
    <dataValidation type="list" allowBlank="1" showInputMessage="1" showErrorMessage="1" sqref="C3" xr:uid="{C3CF345E-2327-4123-97E7-029AD05947C5}">
      <formula1>"Yes, No"</formula1>
    </dataValidation>
    <dataValidation type="list" allowBlank="1" showInputMessage="1" showErrorMessage="1" sqref="C4" xr:uid="{E2074A04-A22A-40AB-8F06-6E715DB7511B}">
      <formula1>"Renewal, Redesignation, New"</formula1>
    </dataValidation>
    <dataValidation type="list" allowBlank="1" showInputMessage="1" showErrorMessage="1" sqref="L43:L52 G43:G52 N43:N52 C43:E52" xr:uid="{6D00C473-94A9-4803-BCC6-D65DF9126B87}">
      <formula1>"0,1,2,3,4"</formula1>
    </dataValidation>
  </dataValidations>
  <pageMargins left="0.7" right="0.7" top="0.75" bottom="0.75" header="0.3" footer="0.3"/>
  <pageSetup paperSize="9" orientation="portrait" horizontalDpi="4294967295" verticalDpi="4294967295"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A4696-4D75-4739-8099-33A3143ABB93}">
  <sheetPr>
    <tabColor rgb="FF00B050"/>
  </sheetPr>
  <dimension ref="A1:R53"/>
  <sheetViews>
    <sheetView showGridLines="0" zoomScale="80" zoomScaleNormal="80" workbookViewId="0"/>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O41:O42"/>
    <mergeCell ref="P41:P42"/>
    <mergeCell ref="Q41:Q42"/>
    <mergeCell ref="R41:R42"/>
    <mergeCell ref="H41:H42"/>
    <mergeCell ref="I41:I42"/>
    <mergeCell ref="J41:J42"/>
    <mergeCell ref="K41:K42"/>
    <mergeCell ref="L41:L42"/>
    <mergeCell ref="M41:N41"/>
    <mergeCell ref="B1:E1"/>
    <mergeCell ref="J9:P9"/>
    <mergeCell ref="D20:D29"/>
    <mergeCell ref="E20:E29"/>
    <mergeCell ref="E40:K40"/>
    <mergeCell ref="L40:R40"/>
    <mergeCell ref="F41:G41"/>
    <mergeCell ref="A41:A42"/>
    <mergeCell ref="B41:B42"/>
    <mergeCell ref="C41:C42"/>
    <mergeCell ref="D41:D42"/>
    <mergeCell ref="E41:E42"/>
  </mergeCells>
  <dataValidations count="5">
    <dataValidation type="list" allowBlank="1" showInputMessage="1" showErrorMessage="1" sqref="L43:L52 G43:G52 N43:N52 C43:E52" xr:uid="{01E0E9C7-035D-4691-BCF5-02F54B37C272}">
      <formula1>"0,1,2,3,4"</formula1>
    </dataValidation>
    <dataValidation type="list" allowBlank="1" showInputMessage="1" showErrorMessage="1" sqref="C4" xr:uid="{037E65F0-222D-40FA-890A-8F8FC5BCF94F}">
      <formula1>"Renewal, Redesignation, New"</formula1>
    </dataValidation>
    <dataValidation type="list" allowBlank="1" showInputMessage="1" showErrorMessage="1" sqref="C3" xr:uid="{400B1910-4388-4E5F-BF62-C2C7E8E2626F}">
      <formula1>"Yes, No"</formula1>
    </dataValidation>
    <dataValidation type="list" allowBlank="1" showInputMessage="1" showErrorMessage="1" sqref="F43:F52 M43:M52" xr:uid="{A9E15388-C5EC-40DB-AC63-45886C43B6E2}">
      <formula1>"Q1, Q2, Q3, Q4"</formula1>
    </dataValidation>
    <dataValidation type="list" allowBlank="1" showInputMessage="1" showErrorMessage="1" sqref="C17:E17" xr:uid="{8172241C-6246-4CE3-811A-339EED9A316F}">
      <formula1>"Permanent, Contract"</formula1>
    </dataValidation>
  </dataValidations>
  <pageMargins left="0.7" right="0.7" top="0.75" bottom="0.75" header="0.3" footer="0.3"/>
  <pageSetup paperSize="9" orientation="portrait" horizontalDpi="4294967295" verticalDpi="4294967295"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3B9F5-6F37-4281-BEF2-F446163BF824}">
  <sheetPr>
    <tabColor rgb="FF00B050"/>
  </sheetPr>
  <dimension ref="A1:R53"/>
  <sheetViews>
    <sheetView showGridLines="0" zoomScale="80" zoomScaleNormal="80" workbookViewId="0"/>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O41:O42"/>
    <mergeCell ref="P41:P42"/>
    <mergeCell ref="Q41:Q42"/>
    <mergeCell ref="R41:R42"/>
    <mergeCell ref="H41:H42"/>
    <mergeCell ref="I41:I42"/>
    <mergeCell ref="J41:J42"/>
    <mergeCell ref="K41:K42"/>
    <mergeCell ref="L41:L42"/>
    <mergeCell ref="M41:N41"/>
    <mergeCell ref="B1:E1"/>
    <mergeCell ref="J9:P9"/>
    <mergeCell ref="D20:D29"/>
    <mergeCell ref="E20:E29"/>
    <mergeCell ref="E40:K40"/>
    <mergeCell ref="L40:R40"/>
    <mergeCell ref="F41:G41"/>
    <mergeCell ref="A41:A42"/>
    <mergeCell ref="B41:B42"/>
    <mergeCell ref="C41:C42"/>
    <mergeCell ref="D41:D42"/>
    <mergeCell ref="E41:E42"/>
  </mergeCells>
  <dataValidations count="5">
    <dataValidation type="list" allowBlank="1" showInputMessage="1" showErrorMessage="1" sqref="C17:E17" xr:uid="{64257625-40AE-41FF-97DE-A2089560980E}">
      <formula1>"Permanent, Contract"</formula1>
    </dataValidation>
    <dataValidation type="list" allowBlank="1" showInputMessage="1" showErrorMessage="1" sqref="F43:F52 M43:M52" xr:uid="{771F2DF2-3A0B-47C2-9217-2AFD2D2AF3FF}">
      <formula1>"Q1, Q2, Q3, Q4"</formula1>
    </dataValidation>
    <dataValidation type="list" allowBlank="1" showInputMessage="1" showErrorMessage="1" sqref="C3" xr:uid="{3847D8A1-A842-46F4-B5DD-4B8012F2545B}">
      <formula1>"Yes, No"</formula1>
    </dataValidation>
    <dataValidation type="list" allowBlank="1" showInputMessage="1" showErrorMessage="1" sqref="C4" xr:uid="{7D72F077-1CE7-4987-A62A-8B3F8CB6D5FD}">
      <formula1>"Renewal, Redesignation, New"</formula1>
    </dataValidation>
    <dataValidation type="list" allowBlank="1" showInputMessage="1" showErrorMessage="1" sqref="L43:L52 G43:G52 N43:N52 C43:E52" xr:uid="{73C57869-D64A-480B-A338-FBDABF936E28}">
      <formula1>"0,1,2,3,4"</formula1>
    </dataValidation>
  </dataValidations>
  <pageMargins left="0.7" right="0.7" top="0.75" bottom="0.75" header="0.3" footer="0.3"/>
  <pageSetup paperSize="9" orientation="portrait" horizontalDpi="4294967295" verticalDpi="4294967295"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77E62-92F7-491F-B143-7757AD50FD17}">
  <sheetPr>
    <tabColor rgb="FF00B050"/>
  </sheetPr>
  <dimension ref="A1:R53"/>
  <sheetViews>
    <sheetView showGridLines="0" topLeftCell="B10" zoomScale="80" zoomScaleNormal="80" workbookViewId="0">
      <selection activeCell="E20" activeCellId="1" sqref="D15 E20:E29"/>
    </sheetView>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O41:O42"/>
    <mergeCell ref="P41:P42"/>
    <mergeCell ref="Q41:Q42"/>
    <mergeCell ref="R41:R42"/>
    <mergeCell ref="H41:H42"/>
    <mergeCell ref="I41:I42"/>
    <mergeCell ref="J41:J42"/>
    <mergeCell ref="K41:K42"/>
    <mergeCell ref="L41:L42"/>
    <mergeCell ref="M41:N41"/>
    <mergeCell ref="B1:E1"/>
    <mergeCell ref="J9:P9"/>
    <mergeCell ref="D20:D29"/>
    <mergeCell ref="E20:E29"/>
    <mergeCell ref="E40:K40"/>
    <mergeCell ref="L40:R40"/>
    <mergeCell ref="F41:G41"/>
    <mergeCell ref="A41:A42"/>
    <mergeCell ref="B41:B42"/>
    <mergeCell ref="C41:C42"/>
    <mergeCell ref="D41:D42"/>
    <mergeCell ref="E41:E42"/>
  </mergeCells>
  <dataValidations count="5">
    <dataValidation type="list" allowBlank="1" showInputMessage="1" showErrorMessage="1" sqref="L43:L52 G43:G52 N43:N52 C43:E52" xr:uid="{4E13664F-1077-4DBC-91ED-672E3D0EA2C0}">
      <formula1>"0,1,2,3,4"</formula1>
    </dataValidation>
    <dataValidation type="list" allowBlank="1" showInputMessage="1" showErrorMessage="1" sqref="C4" xr:uid="{A0EC5980-7DAA-4536-BD88-62AEA9ABFDF7}">
      <formula1>"Renewal, Redesignation, New"</formula1>
    </dataValidation>
    <dataValidation type="list" allowBlank="1" showInputMessage="1" showErrorMessage="1" sqref="C3" xr:uid="{C7A93632-3B3A-44F8-B697-03310371AEF8}">
      <formula1>"Yes, No"</formula1>
    </dataValidation>
    <dataValidation type="list" allowBlank="1" showInputMessage="1" showErrorMessage="1" sqref="F43:F52 M43:M52" xr:uid="{01BADC4A-5EE7-475C-BBEA-CFE2877884A7}">
      <formula1>"Q1, Q2, Q3, Q4"</formula1>
    </dataValidation>
    <dataValidation type="list" allowBlank="1" showInputMessage="1" showErrorMessage="1" sqref="C17:E17" xr:uid="{D90C84AD-247E-455C-9B3C-63DC56DD5994}">
      <formula1>"Permanent, Contract"</formula1>
    </dataValidation>
  </dataValidations>
  <pageMargins left="0.7" right="0.7" top="0.75" bottom="0.75" header="0.3" footer="0.3"/>
  <pageSetup paperSize="9" orientation="portrait" horizontalDpi="4294967295" verticalDpi="4294967295"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1CE8A-E170-4C25-A81F-49D05AC5C877}">
  <sheetPr>
    <tabColor rgb="FF00B050"/>
  </sheetPr>
  <dimension ref="A1:R53"/>
  <sheetViews>
    <sheetView showGridLines="0" zoomScale="80" zoomScaleNormal="80" workbookViewId="0"/>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O41:O42"/>
    <mergeCell ref="P41:P42"/>
    <mergeCell ref="Q41:Q42"/>
    <mergeCell ref="R41:R42"/>
    <mergeCell ref="H41:H42"/>
    <mergeCell ref="I41:I42"/>
    <mergeCell ref="J41:J42"/>
    <mergeCell ref="K41:K42"/>
    <mergeCell ref="L41:L42"/>
    <mergeCell ref="M41:N41"/>
    <mergeCell ref="B1:E1"/>
    <mergeCell ref="J9:P9"/>
    <mergeCell ref="D20:D29"/>
    <mergeCell ref="E20:E29"/>
    <mergeCell ref="E40:K40"/>
    <mergeCell ref="L40:R40"/>
    <mergeCell ref="F41:G41"/>
    <mergeCell ref="A41:A42"/>
    <mergeCell ref="B41:B42"/>
    <mergeCell ref="C41:C42"/>
    <mergeCell ref="D41:D42"/>
    <mergeCell ref="E41:E42"/>
  </mergeCells>
  <dataValidations count="5">
    <dataValidation type="list" allowBlank="1" showInputMessage="1" showErrorMessage="1" sqref="C17:E17" xr:uid="{0B5140B7-DE45-46DF-BE69-F8B639D926EE}">
      <formula1>"Permanent, Contract"</formula1>
    </dataValidation>
    <dataValidation type="list" allowBlank="1" showInputMessage="1" showErrorMessage="1" sqref="F43:F52 M43:M52" xr:uid="{71A27A1F-BF36-4D54-9846-C4A97844F4AC}">
      <formula1>"Q1, Q2, Q3, Q4"</formula1>
    </dataValidation>
    <dataValidation type="list" allowBlank="1" showInputMessage="1" showErrorMessage="1" sqref="C3" xr:uid="{37F70476-2A61-48C0-A33A-7B36DDD80085}">
      <formula1>"Yes, No"</formula1>
    </dataValidation>
    <dataValidation type="list" allowBlank="1" showInputMessage="1" showErrorMessage="1" sqref="C4" xr:uid="{BBEFDEFD-34B8-48D1-9C56-3E337616432D}">
      <formula1>"Renewal, Redesignation, New"</formula1>
    </dataValidation>
    <dataValidation type="list" allowBlank="1" showInputMessage="1" showErrorMessage="1" sqref="L43:L52 G43:G52 N43:N52 C43:E52" xr:uid="{320A3CB5-BBBB-4FB3-A169-111438DDFF5F}">
      <formula1>"0,1,2,3,4"</formula1>
    </dataValidation>
  </dataValidations>
  <pageMargins left="0.7" right="0.7" top="0.75" bottom="0.75" header="0.3" footer="0.3"/>
  <pageSetup paperSize="9" orientation="portrait" horizontalDpi="4294967295" verticalDpi="4294967295"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D5C96-167F-4359-B46D-4C612AFE8C1A}">
  <sheetPr>
    <tabColor rgb="FF00B050"/>
  </sheetPr>
  <dimension ref="A1:R53"/>
  <sheetViews>
    <sheetView showGridLines="0" zoomScale="80" zoomScaleNormal="80" workbookViewId="0"/>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O41:O42"/>
    <mergeCell ref="P41:P42"/>
    <mergeCell ref="Q41:Q42"/>
    <mergeCell ref="R41:R42"/>
    <mergeCell ref="H41:H42"/>
    <mergeCell ref="I41:I42"/>
    <mergeCell ref="J41:J42"/>
    <mergeCell ref="K41:K42"/>
    <mergeCell ref="L41:L42"/>
    <mergeCell ref="M41:N41"/>
    <mergeCell ref="B1:E1"/>
    <mergeCell ref="J9:P9"/>
    <mergeCell ref="D20:D29"/>
    <mergeCell ref="E20:E29"/>
    <mergeCell ref="E40:K40"/>
    <mergeCell ref="L40:R40"/>
    <mergeCell ref="F41:G41"/>
    <mergeCell ref="A41:A42"/>
    <mergeCell ref="B41:B42"/>
    <mergeCell ref="C41:C42"/>
    <mergeCell ref="D41:D42"/>
    <mergeCell ref="E41:E42"/>
  </mergeCells>
  <dataValidations count="5">
    <dataValidation type="list" allowBlank="1" showInputMessage="1" showErrorMessage="1" sqref="L43:L52 G43:G52 N43:N52 C43:E52" xr:uid="{3EC3F0BE-B259-43FB-80BE-FF64C58AAD2C}">
      <formula1>"0,1,2,3,4"</formula1>
    </dataValidation>
    <dataValidation type="list" allowBlank="1" showInputMessage="1" showErrorMessage="1" sqref="C4" xr:uid="{00C3ADC9-0DC3-41F2-8716-609270994318}">
      <formula1>"Renewal, Redesignation, New"</formula1>
    </dataValidation>
    <dataValidation type="list" allowBlank="1" showInputMessage="1" showErrorMessage="1" sqref="C3" xr:uid="{F465E6FC-2C6C-4024-8D23-C6A290B59CD7}">
      <formula1>"Yes, No"</formula1>
    </dataValidation>
    <dataValidation type="list" allowBlank="1" showInputMessage="1" showErrorMessage="1" sqref="F43:F52 M43:M52" xr:uid="{F57CFDC1-49D6-4885-890B-83C23A5199EB}">
      <formula1>"Q1, Q2, Q3, Q4"</formula1>
    </dataValidation>
    <dataValidation type="list" allowBlank="1" showInputMessage="1" showErrorMessage="1" sqref="C17:E17" xr:uid="{E018576E-5B98-494E-A236-CF8CE7D3B6D3}">
      <formula1>"Permanent, Contract"</formula1>
    </dataValidation>
  </dataValidations>
  <pageMargins left="0.7" right="0.7" top="0.75" bottom="0.75" header="0.3" footer="0.3"/>
  <pageSetup paperSize="9" orientation="portrait" horizontalDpi="4294967295" verticalDpi="4294967295"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B1E07-786E-4CC1-92E5-81DF540E02E5}">
  <sheetPr>
    <tabColor rgb="FF00B050"/>
  </sheetPr>
  <dimension ref="A1:R53"/>
  <sheetViews>
    <sheetView showGridLines="0" zoomScale="80" zoomScaleNormal="80" workbookViewId="0"/>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O41:O42"/>
    <mergeCell ref="P41:P42"/>
    <mergeCell ref="Q41:Q42"/>
    <mergeCell ref="R41:R42"/>
    <mergeCell ref="H41:H42"/>
    <mergeCell ref="I41:I42"/>
    <mergeCell ref="J41:J42"/>
    <mergeCell ref="K41:K42"/>
    <mergeCell ref="L41:L42"/>
    <mergeCell ref="M41:N41"/>
    <mergeCell ref="B1:E1"/>
    <mergeCell ref="J9:P9"/>
    <mergeCell ref="D20:D29"/>
    <mergeCell ref="E20:E29"/>
    <mergeCell ref="E40:K40"/>
    <mergeCell ref="L40:R40"/>
    <mergeCell ref="F41:G41"/>
    <mergeCell ref="A41:A42"/>
    <mergeCell ref="B41:B42"/>
    <mergeCell ref="C41:C42"/>
    <mergeCell ref="D41:D42"/>
    <mergeCell ref="E41:E42"/>
  </mergeCells>
  <dataValidations count="5">
    <dataValidation type="list" allowBlank="1" showInputMessage="1" showErrorMessage="1" sqref="C17:E17" xr:uid="{5DDA654D-3BB4-4519-9117-61281E29B5FE}">
      <formula1>"Permanent, Contract"</formula1>
    </dataValidation>
    <dataValidation type="list" allowBlank="1" showInputMessage="1" showErrorMessage="1" sqref="F43:F52 M43:M52" xr:uid="{2D27C4C8-FD83-4013-857C-20CE8FE79158}">
      <formula1>"Q1, Q2, Q3, Q4"</formula1>
    </dataValidation>
    <dataValidation type="list" allowBlank="1" showInputMessage="1" showErrorMessage="1" sqref="C3" xr:uid="{A103F988-EC11-4BB5-B7D7-970D36794508}">
      <formula1>"Yes, No"</formula1>
    </dataValidation>
    <dataValidation type="list" allowBlank="1" showInputMessage="1" showErrorMessage="1" sqref="C4" xr:uid="{6997638F-F5C3-4366-8BAC-C91D99A10399}">
      <formula1>"Renewal, Redesignation, New"</formula1>
    </dataValidation>
    <dataValidation type="list" allowBlank="1" showInputMessage="1" showErrorMessage="1" sqref="L43:L52 G43:G52 N43:N52 C43:E52" xr:uid="{658AEB52-55CB-4834-B3D0-CC34A6332993}">
      <formula1>"0,1,2,3,4"</formula1>
    </dataValidation>
  </dataValidations>
  <pageMargins left="0.7" right="0.7" top="0.75" bottom="0.75" header="0.3" footer="0.3"/>
  <pageSetup paperSize="9" orientation="portrait" horizontalDpi="4294967295" verticalDpi="4294967295"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46997-E968-4E1C-961D-4A06BB3ADE43}">
  <sheetPr>
    <tabColor rgb="FF00B050"/>
  </sheetPr>
  <dimension ref="A1:R53"/>
  <sheetViews>
    <sheetView showGridLines="0" zoomScale="80" zoomScaleNormal="80" workbookViewId="0"/>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O41:O42"/>
    <mergeCell ref="P41:P42"/>
    <mergeCell ref="Q41:Q42"/>
    <mergeCell ref="R41:R42"/>
    <mergeCell ref="H41:H42"/>
    <mergeCell ref="I41:I42"/>
    <mergeCell ref="J41:J42"/>
    <mergeCell ref="K41:K42"/>
    <mergeCell ref="L41:L42"/>
    <mergeCell ref="M41:N41"/>
    <mergeCell ref="B1:E1"/>
    <mergeCell ref="J9:P9"/>
    <mergeCell ref="D20:D29"/>
    <mergeCell ref="E20:E29"/>
    <mergeCell ref="E40:K40"/>
    <mergeCell ref="L40:R40"/>
    <mergeCell ref="F41:G41"/>
    <mergeCell ref="A41:A42"/>
    <mergeCell ref="B41:B42"/>
    <mergeCell ref="C41:C42"/>
    <mergeCell ref="D41:D42"/>
    <mergeCell ref="E41:E42"/>
  </mergeCells>
  <dataValidations count="5">
    <dataValidation type="list" allowBlank="1" showInputMessage="1" showErrorMessage="1" sqref="L43:L52 G43:G52 N43:N52 C43:E52" xr:uid="{A58701C5-C861-429D-AA69-B1F68C1EE0C1}">
      <formula1>"0,1,2,3,4"</formula1>
    </dataValidation>
    <dataValidation type="list" allowBlank="1" showInputMessage="1" showErrorMessage="1" sqref="C4" xr:uid="{A0064A68-3E4D-4B9D-92AC-1B06E8C4B945}">
      <formula1>"Renewal, Redesignation, New"</formula1>
    </dataValidation>
    <dataValidation type="list" allowBlank="1" showInputMessage="1" showErrorMessage="1" sqref="C3" xr:uid="{93530ABE-8CC9-4132-84AF-36B5C5A87C92}">
      <formula1>"Yes, No"</formula1>
    </dataValidation>
    <dataValidation type="list" allowBlank="1" showInputMessage="1" showErrorMessage="1" sqref="F43:F52 M43:M52" xr:uid="{FB7C49EF-DDF1-4AF8-89E3-4CA289DDF002}">
      <formula1>"Q1, Q2, Q3, Q4"</formula1>
    </dataValidation>
    <dataValidation type="list" allowBlank="1" showInputMessage="1" showErrorMessage="1" sqref="C17:E17" xr:uid="{9717A937-CAA6-40E9-BF78-C34BAE2B3014}">
      <formula1>"Permanent, Contract"</formula1>
    </dataValidation>
  </dataValidations>
  <pageMargins left="0.7" right="0.7" top="0.75" bottom="0.75" header="0.3" footer="0.3"/>
  <pageSetup paperSize="9"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19B99-2F48-4288-9684-B128B4B1BFCC}">
  <sheetPr>
    <tabColor rgb="FF00B050"/>
  </sheetPr>
  <dimension ref="A1:R53"/>
  <sheetViews>
    <sheetView showGridLines="0" zoomScale="80" zoomScaleNormal="80" workbookViewId="0">
      <selection activeCell="D4" sqref="D4"/>
    </sheetView>
  </sheetViews>
  <sheetFormatPr defaultColWidth="8.90625" defaultRowHeight="16" x14ac:dyDescent="0.45"/>
  <cols>
    <col min="1" max="1" width="4.0898437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8" s="3" customFormat="1" ht="52.5" customHeight="1" x14ac:dyDescent="0.25">
      <c r="B1" s="201" t="s">
        <v>169</v>
      </c>
      <c r="C1" s="201"/>
      <c r="D1" s="201"/>
      <c r="E1" s="201"/>
      <c r="F1" s="86"/>
      <c r="G1" s="86"/>
      <c r="H1" s="86"/>
      <c r="I1" s="86"/>
      <c r="J1" s="86"/>
      <c r="K1" s="86"/>
      <c r="L1" s="86"/>
      <c r="M1" s="86"/>
      <c r="N1" s="86"/>
      <c r="O1" s="86"/>
      <c r="P1" s="86"/>
      <c r="Q1" s="86"/>
      <c r="R1" s="86"/>
    </row>
    <row r="2" spans="2:18" x14ac:dyDescent="0.45">
      <c r="B2" s="4" t="s">
        <v>12</v>
      </c>
      <c r="C2" s="5"/>
    </row>
    <row r="3" spans="2:18" x14ac:dyDescent="0.45">
      <c r="B3" s="6" t="s">
        <v>14</v>
      </c>
      <c r="C3" s="7"/>
    </row>
    <row r="4" spans="2:18" x14ac:dyDescent="0.45">
      <c r="B4" s="6" t="s">
        <v>15</v>
      </c>
      <c r="C4" s="5"/>
    </row>
    <row r="5" spans="2:18" x14ac:dyDescent="0.45">
      <c r="B5" s="8" t="s">
        <v>66</v>
      </c>
      <c r="C5" s="9"/>
    </row>
    <row r="6" spans="2:18" x14ac:dyDescent="0.45">
      <c r="B6" s="8" t="s">
        <v>132</v>
      </c>
      <c r="C6" s="9"/>
    </row>
    <row r="7" spans="2:18" x14ac:dyDescent="0.45">
      <c r="B7" s="8" t="s">
        <v>128</v>
      </c>
      <c r="C7" s="9"/>
      <c r="D7" s="10"/>
    </row>
    <row r="8" spans="2:18" x14ac:dyDescent="0.45">
      <c r="B8" s="11"/>
    </row>
    <row r="9" spans="2:18" x14ac:dyDescent="0.45">
      <c r="B9" s="12"/>
      <c r="C9" s="13" t="s">
        <v>0</v>
      </c>
      <c r="D9" s="14" t="s">
        <v>1</v>
      </c>
      <c r="E9" s="14" t="s">
        <v>2</v>
      </c>
      <c r="J9" s="214"/>
      <c r="K9" s="214"/>
      <c r="L9" s="214"/>
      <c r="M9" s="214"/>
      <c r="N9" s="214"/>
      <c r="O9" s="214"/>
      <c r="P9" s="214"/>
    </row>
    <row r="10" spans="2:18" x14ac:dyDescent="0.45">
      <c r="B10" s="8" t="s">
        <v>4</v>
      </c>
      <c r="C10" s="35"/>
      <c r="D10" s="15"/>
      <c r="E10" s="15"/>
    </row>
    <row r="11" spans="2:18" x14ac:dyDescent="0.45">
      <c r="B11" s="8" t="s">
        <v>5</v>
      </c>
      <c r="C11" s="35"/>
      <c r="D11" s="15"/>
      <c r="E11" s="15"/>
      <c r="J11" s="12"/>
      <c r="K11" s="12"/>
      <c r="L11" s="12"/>
      <c r="M11" s="12"/>
      <c r="N11" s="12"/>
      <c r="O11" s="12"/>
      <c r="P11" s="12"/>
    </row>
    <row r="12" spans="2:18" x14ac:dyDescent="0.45">
      <c r="B12" s="8" t="s">
        <v>16</v>
      </c>
      <c r="C12" s="35"/>
      <c r="D12" s="15"/>
      <c r="E12" s="15"/>
    </row>
    <row r="13" spans="2:18" x14ac:dyDescent="0.45">
      <c r="B13" s="8" t="s">
        <v>3</v>
      </c>
      <c r="C13" s="35"/>
      <c r="D13" s="15"/>
      <c r="E13" s="15"/>
    </row>
    <row r="14" spans="2:18" x14ac:dyDescent="0.45">
      <c r="B14" s="8" t="s">
        <v>25</v>
      </c>
      <c r="C14" s="36"/>
      <c r="D14" s="34"/>
      <c r="E14" s="34"/>
    </row>
    <row r="15" spans="2:18" x14ac:dyDescent="0.45">
      <c r="B15" s="8" t="s">
        <v>30</v>
      </c>
      <c r="C15" s="37"/>
      <c r="D15" s="9"/>
      <c r="E15" s="9"/>
    </row>
    <row r="16" spans="2:18"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215"/>
      <c r="D20" s="218"/>
      <c r="E20" s="218"/>
    </row>
    <row r="21" spans="2:5" ht="35.4" customHeight="1" x14ac:dyDescent="0.45">
      <c r="B21" s="17"/>
      <c r="C21" s="216"/>
      <c r="D21" s="219"/>
      <c r="E21" s="219"/>
    </row>
    <row r="22" spans="2:5" x14ac:dyDescent="0.45">
      <c r="B22" s="18" t="s">
        <v>18</v>
      </c>
      <c r="C22" s="216"/>
      <c r="D22" s="219"/>
      <c r="E22" s="219"/>
    </row>
    <row r="23" spans="2:5" x14ac:dyDescent="0.45">
      <c r="B23" s="17"/>
      <c r="C23" s="216"/>
      <c r="D23" s="219"/>
      <c r="E23" s="219"/>
    </row>
    <row r="24" spans="2:5" x14ac:dyDescent="0.45">
      <c r="B24" s="17"/>
      <c r="C24" s="216"/>
      <c r="D24" s="219"/>
      <c r="E24" s="219"/>
    </row>
    <row r="25" spans="2:5" ht="24.65" customHeight="1" x14ac:dyDescent="0.45">
      <c r="B25" s="17"/>
      <c r="C25" s="216"/>
      <c r="D25" s="219"/>
      <c r="E25" s="219"/>
    </row>
    <row r="26" spans="2:5" ht="24.65" customHeight="1" x14ac:dyDescent="0.45">
      <c r="B26" s="17"/>
      <c r="C26" s="216"/>
      <c r="D26" s="219"/>
      <c r="E26" s="219"/>
    </row>
    <row r="27" spans="2:5" ht="24.65" customHeight="1" x14ac:dyDescent="0.45">
      <c r="B27" s="17"/>
      <c r="C27" s="216"/>
      <c r="D27" s="219"/>
      <c r="E27" s="219"/>
    </row>
    <row r="28" spans="2:5" ht="24.65" customHeight="1" x14ac:dyDescent="0.45">
      <c r="B28" s="17"/>
      <c r="C28" s="216"/>
      <c r="D28" s="219"/>
      <c r="E28" s="219"/>
    </row>
    <row r="29" spans="2:5" ht="24.65" customHeight="1" x14ac:dyDescent="0.45">
      <c r="B29" s="19"/>
      <c r="C29" s="217"/>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28.5"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v>1</v>
      </c>
      <c r="B43" s="20" t="s">
        <v>69</v>
      </c>
      <c r="C43" s="80">
        <v>4</v>
      </c>
      <c r="D43" s="80">
        <v>4</v>
      </c>
      <c r="E43" s="80">
        <v>1</v>
      </c>
      <c r="F43" s="81" t="s">
        <v>76</v>
      </c>
      <c r="G43" s="80">
        <v>2</v>
      </c>
      <c r="H43" s="82" t="s">
        <v>127</v>
      </c>
      <c r="I43" s="82" t="s">
        <v>80</v>
      </c>
      <c r="J43" s="83">
        <v>44987</v>
      </c>
      <c r="K43" s="81" t="s">
        <v>83</v>
      </c>
      <c r="L43" s="80">
        <v>0</v>
      </c>
      <c r="M43" s="80" t="s">
        <v>76</v>
      </c>
      <c r="N43" s="80">
        <v>1</v>
      </c>
      <c r="O43" s="82" t="s">
        <v>85</v>
      </c>
      <c r="P43" s="82" t="s">
        <v>80</v>
      </c>
      <c r="Q43" s="83">
        <v>44987</v>
      </c>
      <c r="R43" s="81" t="s">
        <v>83</v>
      </c>
    </row>
    <row r="44" spans="1:18" ht="65.5" customHeight="1" x14ac:dyDescent="0.45">
      <c r="A44" s="27">
        <v>2</v>
      </c>
      <c r="B44" s="15" t="s">
        <v>70</v>
      </c>
      <c r="C44" s="28">
        <v>4</v>
      </c>
      <c r="D44" s="28">
        <v>4</v>
      </c>
      <c r="E44" s="28">
        <v>1</v>
      </c>
      <c r="F44" s="29" t="s">
        <v>76</v>
      </c>
      <c r="G44" s="28">
        <v>2</v>
      </c>
      <c r="H44" s="30" t="s">
        <v>126</v>
      </c>
      <c r="I44" s="30" t="s">
        <v>80</v>
      </c>
      <c r="J44" s="31" t="s">
        <v>130</v>
      </c>
      <c r="K44" s="29" t="s">
        <v>83</v>
      </c>
      <c r="L44" s="28">
        <v>0</v>
      </c>
      <c r="M44" s="28" t="s">
        <v>76</v>
      </c>
      <c r="N44" s="28">
        <v>1</v>
      </c>
      <c r="O44" s="30" t="s">
        <v>86</v>
      </c>
      <c r="P44" s="30" t="s">
        <v>80</v>
      </c>
      <c r="Q44" s="31" t="s">
        <v>130</v>
      </c>
      <c r="R44" s="29" t="s">
        <v>83</v>
      </c>
    </row>
    <row r="45" spans="1:18" ht="32" x14ac:dyDescent="0.45">
      <c r="A45" s="27">
        <v>3</v>
      </c>
      <c r="B45" s="15" t="s">
        <v>74</v>
      </c>
      <c r="C45" s="28">
        <v>4</v>
      </c>
      <c r="D45" s="28">
        <v>4</v>
      </c>
      <c r="E45" s="28">
        <v>1</v>
      </c>
      <c r="F45" s="29" t="s">
        <v>76</v>
      </c>
      <c r="G45" s="28">
        <v>2</v>
      </c>
      <c r="H45" s="30" t="s">
        <v>79</v>
      </c>
      <c r="I45" s="30" t="s">
        <v>80</v>
      </c>
      <c r="J45" s="31">
        <v>45332</v>
      </c>
      <c r="K45" s="29" t="s">
        <v>84</v>
      </c>
      <c r="L45" s="28">
        <v>0</v>
      </c>
      <c r="M45" s="28" t="s">
        <v>76</v>
      </c>
      <c r="N45" s="28">
        <v>1</v>
      </c>
      <c r="O45" s="30" t="s">
        <v>78</v>
      </c>
      <c r="P45" s="30" t="s">
        <v>81</v>
      </c>
      <c r="Q45" s="31">
        <v>45332</v>
      </c>
      <c r="R45" s="29" t="s">
        <v>83</v>
      </c>
    </row>
    <row r="46" spans="1:18" ht="37" customHeight="1" x14ac:dyDescent="0.45">
      <c r="A46" s="27">
        <v>4</v>
      </c>
      <c r="B46" s="15" t="s">
        <v>75</v>
      </c>
      <c r="C46" s="28">
        <v>4</v>
      </c>
      <c r="D46" s="28">
        <v>4</v>
      </c>
      <c r="E46" s="28">
        <v>1</v>
      </c>
      <c r="F46" s="29" t="s">
        <v>76</v>
      </c>
      <c r="G46" s="28">
        <v>2</v>
      </c>
      <c r="H46" s="30" t="s">
        <v>78</v>
      </c>
      <c r="I46" s="30" t="s">
        <v>81</v>
      </c>
      <c r="J46" s="31">
        <v>45567</v>
      </c>
      <c r="K46" s="29" t="s">
        <v>84</v>
      </c>
      <c r="L46" s="28">
        <v>0</v>
      </c>
      <c r="M46" s="28" t="s">
        <v>76</v>
      </c>
      <c r="N46" s="28">
        <v>1</v>
      </c>
      <c r="O46" s="30" t="s">
        <v>87</v>
      </c>
      <c r="P46" s="30" t="s">
        <v>82</v>
      </c>
      <c r="Q46" s="31">
        <v>45567</v>
      </c>
      <c r="R46" s="29" t="s">
        <v>84</v>
      </c>
    </row>
    <row r="47" spans="1:18" ht="48" customHeight="1" x14ac:dyDescent="0.45">
      <c r="A47" s="27">
        <v>5</v>
      </c>
      <c r="B47" s="15" t="s">
        <v>71</v>
      </c>
      <c r="C47" s="28">
        <v>4</v>
      </c>
      <c r="D47" s="28">
        <v>4</v>
      </c>
      <c r="E47" s="28">
        <v>1</v>
      </c>
      <c r="F47" s="29" t="s">
        <v>76</v>
      </c>
      <c r="G47" s="28">
        <v>2</v>
      </c>
      <c r="H47" s="30" t="s">
        <v>77</v>
      </c>
      <c r="I47" s="30" t="s">
        <v>82</v>
      </c>
      <c r="J47" s="31" t="s">
        <v>129</v>
      </c>
      <c r="K47" s="29" t="s">
        <v>131</v>
      </c>
      <c r="L47" s="28">
        <v>0</v>
      </c>
      <c r="M47" s="28" t="s">
        <v>76</v>
      </c>
      <c r="N47" s="28">
        <v>1</v>
      </c>
      <c r="O47" s="30" t="s">
        <v>77</v>
      </c>
      <c r="P47" s="30" t="s">
        <v>82</v>
      </c>
      <c r="Q47" s="31" t="s">
        <v>129</v>
      </c>
      <c r="R47" s="29" t="s">
        <v>131</v>
      </c>
    </row>
    <row r="48" spans="1:18" ht="49" customHeight="1" x14ac:dyDescent="0.45">
      <c r="A48" s="27">
        <v>6</v>
      </c>
      <c r="B48" s="15" t="s">
        <v>72</v>
      </c>
      <c r="C48" s="28">
        <v>4</v>
      </c>
      <c r="D48" s="28">
        <v>4</v>
      </c>
      <c r="E48" s="28">
        <v>1</v>
      </c>
      <c r="F48" s="29" t="s">
        <v>76</v>
      </c>
      <c r="G48" s="28">
        <v>2</v>
      </c>
      <c r="H48" s="30" t="s">
        <v>77</v>
      </c>
      <c r="I48" s="30" t="s">
        <v>82</v>
      </c>
      <c r="J48" s="31">
        <v>45297</v>
      </c>
      <c r="K48" s="29" t="s">
        <v>131</v>
      </c>
      <c r="L48" s="28">
        <v>0</v>
      </c>
      <c r="M48" s="28" t="s">
        <v>76</v>
      </c>
      <c r="N48" s="28">
        <v>1</v>
      </c>
      <c r="O48" s="30" t="s">
        <v>77</v>
      </c>
      <c r="P48" s="30" t="s">
        <v>82</v>
      </c>
      <c r="Q48" s="31">
        <v>45297</v>
      </c>
      <c r="R48" s="29" t="s">
        <v>131</v>
      </c>
    </row>
    <row r="49" spans="1:18" ht="31" customHeight="1" x14ac:dyDescent="0.45">
      <c r="A49" s="27">
        <v>7</v>
      </c>
      <c r="B49" s="15" t="s">
        <v>73</v>
      </c>
      <c r="C49" s="28">
        <v>4</v>
      </c>
      <c r="D49" s="28">
        <v>4</v>
      </c>
      <c r="E49" s="28">
        <v>1</v>
      </c>
      <c r="F49" s="29"/>
      <c r="G49" s="28"/>
      <c r="H49" s="30"/>
      <c r="I49" s="30"/>
      <c r="J49" s="31"/>
      <c r="K49" s="29"/>
      <c r="L49" s="28"/>
      <c r="M49" s="28"/>
      <c r="N49" s="28"/>
      <c r="O49" s="30"/>
      <c r="P49" s="30"/>
      <c r="Q49" s="31"/>
      <c r="R49" s="29"/>
    </row>
    <row r="50" spans="1:18" ht="24.65" customHeight="1" x14ac:dyDescent="0.45">
      <c r="A50" s="27">
        <v>8</v>
      </c>
      <c r="B50" s="32"/>
      <c r="C50" s="28"/>
      <c r="D50" s="28"/>
      <c r="E50" s="28"/>
      <c r="F50" s="29"/>
      <c r="G50" s="28"/>
      <c r="H50" s="30"/>
      <c r="I50" s="30"/>
      <c r="J50" s="31"/>
      <c r="K50" s="29"/>
      <c r="L50" s="28"/>
      <c r="M50" s="28"/>
      <c r="N50" s="28"/>
      <c r="O50" s="30"/>
      <c r="P50" s="30"/>
      <c r="Q50" s="31"/>
      <c r="R50" s="29"/>
    </row>
    <row r="51" spans="1:18" ht="24.65" customHeight="1" x14ac:dyDescent="0.45">
      <c r="A51" s="27">
        <v>9</v>
      </c>
      <c r="B51" s="32"/>
      <c r="C51" s="28"/>
      <c r="D51" s="28"/>
      <c r="E51" s="28"/>
      <c r="F51" s="29"/>
      <c r="G51" s="28"/>
      <c r="H51" s="30"/>
      <c r="I51" s="30"/>
      <c r="J51" s="31"/>
      <c r="K51" s="29"/>
      <c r="L51" s="28"/>
      <c r="M51" s="28"/>
      <c r="N51" s="28"/>
      <c r="O51" s="30"/>
      <c r="P51" s="30"/>
      <c r="Q51" s="31"/>
      <c r="R51" s="29"/>
    </row>
    <row r="52" spans="1:18" ht="24.65" customHeight="1" x14ac:dyDescent="0.45">
      <c r="A52" s="27">
        <v>10</v>
      </c>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formatCells="0" formatRows="0" insertRows="0" deleteRows="0"/>
  <mergeCells count="23">
    <mergeCell ref="B1:E1"/>
    <mergeCell ref="H41:H42"/>
    <mergeCell ref="I41:I42"/>
    <mergeCell ref="J41:J42"/>
    <mergeCell ref="K41:K42"/>
    <mergeCell ref="F41:G41"/>
    <mergeCell ref="J9:P9"/>
    <mergeCell ref="C20:C29"/>
    <mergeCell ref="D20:D29"/>
    <mergeCell ref="E20:E29"/>
    <mergeCell ref="E40:K40"/>
    <mergeCell ref="L40:R40"/>
    <mergeCell ref="O41:O42"/>
    <mergeCell ref="P41:P42"/>
    <mergeCell ref="Q41:Q42"/>
    <mergeCell ref="R41:R42"/>
    <mergeCell ref="L41:L42"/>
    <mergeCell ref="M41:N41"/>
    <mergeCell ref="A41:A42"/>
    <mergeCell ref="B41:B42"/>
    <mergeCell ref="C41:C42"/>
    <mergeCell ref="D41:D42"/>
    <mergeCell ref="E41:E42"/>
  </mergeCells>
  <dataValidations count="5">
    <dataValidation type="list" allowBlank="1" showInputMessage="1" showErrorMessage="1" sqref="C17:E17" xr:uid="{260CF79A-87D1-4B76-A5EF-EA0ECBEC5E21}">
      <formula1>"Permanent, Contract"</formula1>
    </dataValidation>
    <dataValidation type="list" allowBlank="1" showInputMessage="1" showErrorMessage="1" sqref="F43:F52 M43:M52" xr:uid="{1444BA1E-F2A8-427A-805F-E9525327616B}">
      <formula1>"Q1, Q2, Q3, Q4"</formula1>
    </dataValidation>
    <dataValidation type="list" allowBlank="1" showInputMessage="1" showErrorMessage="1" sqref="C3" xr:uid="{517F7E5C-CA2E-42E1-A4FF-A7876BB6E29B}">
      <formula1>"Yes, No"</formula1>
    </dataValidation>
    <dataValidation type="list" allowBlank="1" showInputMessage="1" showErrorMessage="1" sqref="C4" xr:uid="{A0CF5E0F-258F-4F2B-AE71-B1B84D63A044}">
      <formula1>"Renewal, Redesignation, New"</formula1>
    </dataValidation>
    <dataValidation type="list" allowBlank="1" showInputMessage="1" showErrorMessage="1" sqref="L43:L52 G43:G52 N43:N52 C43:E52" xr:uid="{5C7C1629-1586-4484-8166-FE1769D954FC}">
      <formula1>"0,1,2,3,4"</formula1>
    </dataValidation>
  </dataValidations>
  <pageMargins left="0.7" right="0.7" top="0.75" bottom="0.75" header="0.3" footer="0.3"/>
  <pageSetup paperSize="9" orientation="portrait" horizontalDpi="4294967295" verticalDpi="4294967295"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9605A-1B43-4E11-87FD-10C10C9B429C}">
  <sheetPr>
    <tabColor rgb="FF00B050"/>
  </sheetPr>
  <dimension ref="A1:R53"/>
  <sheetViews>
    <sheetView showGridLines="0" zoomScale="80" zoomScaleNormal="80" workbookViewId="0"/>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O41:O42"/>
    <mergeCell ref="P41:P42"/>
    <mergeCell ref="Q41:Q42"/>
    <mergeCell ref="R41:R42"/>
    <mergeCell ref="H41:H42"/>
    <mergeCell ref="I41:I42"/>
    <mergeCell ref="J41:J42"/>
    <mergeCell ref="K41:K42"/>
    <mergeCell ref="L41:L42"/>
    <mergeCell ref="M41:N41"/>
    <mergeCell ref="B1:E1"/>
    <mergeCell ref="J9:P9"/>
    <mergeCell ref="D20:D29"/>
    <mergeCell ref="E20:E29"/>
    <mergeCell ref="E40:K40"/>
    <mergeCell ref="L40:R40"/>
    <mergeCell ref="F41:G41"/>
    <mergeCell ref="A41:A42"/>
    <mergeCell ref="B41:B42"/>
    <mergeCell ref="C41:C42"/>
    <mergeCell ref="D41:D42"/>
    <mergeCell ref="E41:E42"/>
  </mergeCells>
  <dataValidations count="5">
    <dataValidation type="list" allowBlank="1" showInputMessage="1" showErrorMessage="1" sqref="C17:E17" xr:uid="{82345D2B-BBD2-4D1A-81B0-FDD114E84F4D}">
      <formula1>"Permanent, Contract"</formula1>
    </dataValidation>
    <dataValidation type="list" allowBlank="1" showInputMessage="1" showErrorMessage="1" sqref="F43:F52 M43:M52" xr:uid="{5E000E34-18BA-4A5C-BA6B-79FE82832603}">
      <formula1>"Q1, Q2, Q3, Q4"</formula1>
    </dataValidation>
    <dataValidation type="list" allowBlank="1" showInputMessage="1" showErrorMessage="1" sqref="C3" xr:uid="{77311DE4-AA20-445E-B5E0-E0FD3E1DF834}">
      <formula1>"Yes, No"</formula1>
    </dataValidation>
    <dataValidation type="list" allowBlank="1" showInputMessage="1" showErrorMessage="1" sqref="C4" xr:uid="{0ACBB27A-5D48-4155-828E-8D052345BB84}">
      <formula1>"Renewal, Redesignation, New"</formula1>
    </dataValidation>
    <dataValidation type="list" allowBlank="1" showInputMessage="1" showErrorMessage="1" sqref="L43:L52 G43:G52 N43:N52 C43:E52" xr:uid="{C63613A5-3806-4343-AC43-5676AF666D62}">
      <formula1>"0,1,2,3,4"</formula1>
    </dataValidation>
  </dataValidations>
  <pageMargins left="0.7" right="0.7" top="0.75" bottom="0.75" header="0.3" footer="0.3"/>
  <pageSetup paperSize="9" orientation="portrait" horizontalDpi="4294967295" verticalDpi="4294967295"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13767-3662-4A95-A87C-30EB1F5EFB90}">
  <sheetPr>
    <tabColor rgb="FF00B050"/>
  </sheetPr>
  <dimension ref="A1:R53"/>
  <sheetViews>
    <sheetView showGridLines="0" zoomScale="80" zoomScaleNormal="80" workbookViewId="0"/>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O41:O42"/>
    <mergeCell ref="P41:P42"/>
    <mergeCell ref="Q41:Q42"/>
    <mergeCell ref="R41:R42"/>
    <mergeCell ref="H41:H42"/>
    <mergeCell ref="I41:I42"/>
    <mergeCell ref="J41:J42"/>
    <mergeCell ref="K41:K42"/>
    <mergeCell ref="L41:L42"/>
    <mergeCell ref="M41:N41"/>
    <mergeCell ref="B1:E1"/>
    <mergeCell ref="J9:P9"/>
    <mergeCell ref="D20:D29"/>
    <mergeCell ref="E20:E29"/>
    <mergeCell ref="E40:K40"/>
    <mergeCell ref="L40:R40"/>
    <mergeCell ref="F41:G41"/>
    <mergeCell ref="A41:A42"/>
    <mergeCell ref="B41:B42"/>
    <mergeCell ref="C41:C42"/>
    <mergeCell ref="D41:D42"/>
    <mergeCell ref="E41:E42"/>
  </mergeCells>
  <dataValidations count="5">
    <dataValidation type="list" allowBlank="1" showInputMessage="1" showErrorMessage="1" sqref="L43:L52 G43:G52 N43:N52 C43:E52" xr:uid="{78EDDB71-6064-4E33-9198-0FE45FAC29D0}">
      <formula1>"0,1,2,3,4"</formula1>
    </dataValidation>
    <dataValidation type="list" allowBlank="1" showInputMessage="1" showErrorMessage="1" sqref="C4" xr:uid="{450DED0D-3856-4130-BE44-B24D2AFFDA33}">
      <formula1>"Renewal, Redesignation, New"</formula1>
    </dataValidation>
    <dataValidation type="list" allowBlank="1" showInputMessage="1" showErrorMessage="1" sqref="C3" xr:uid="{0BD5FF86-9FE1-449B-866E-30CF43A6EBA0}">
      <formula1>"Yes, No"</formula1>
    </dataValidation>
    <dataValidation type="list" allowBlank="1" showInputMessage="1" showErrorMessage="1" sqref="F43:F52 M43:M52" xr:uid="{603ED1C2-C033-426B-9F51-44E8B5C3C95E}">
      <formula1>"Q1, Q2, Q3, Q4"</formula1>
    </dataValidation>
    <dataValidation type="list" allowBlank="1" showInputMessage="1" showErrorMessage="1" sqref="C17:E17" xr:uid="{F54FF315-8758-4C41-8F7E-F4C9EF99B2D5}">
      <formula1>"Permanent, Contract"</formula1>
    </dataValidation>
  </dataValidations>
  <pageMargins left="0.7" right="0.7" top="0.75" bottom="0.75" header="0.3" footer="0.3"/>
  <pageSetup paperSize="9" orientation="portrait" horizontalDpi="4294967295" verticalDpi="4294967295"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30763-8033-478B-A60D-037425493515}">
  <sheetPr>
    <tabColor rgb="FF00B050"/>
  </sheetPr>
  <dimension ref="A1:R53"/>
  <sheetViews>
    <sheetView showGridLines="0" zoomScale="80" zoomScaleNormal="80" workbookViewId="0"/>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O41:O42"/>
    <mergeCell ref="P41:P42"/>
    <mergeCell ref="Q41:Q42"/>
    <mergeCell ref="R41:R42"/>
    <mergeCell ref="H41:H42"/>
    <mergeCell ref="I41:I42"/>
    <mergeCell ref="J41:J42"/>
    <mergeCell ref="K41:K42"/>
    <mergeCell ref="L41:L42"/>
    <mergeCell ref="M41:N41"/>
    <mergeCell ref="B1:E1"/>
    <mergeCell ref="J9:P9"/>
    <mergeCell ref="D20:D29"/>
    <mergeCell ref="E20:E29"/>
    <mergeCell ref="E40:K40"/>
    <mergeCell ref="L40:R40"/>
    <mergeCell ref="F41:G41"/>
    <mergeCell ref="A41:A42"/>
    <mergeCell ref="B41:B42"/>
    <mergeCell ref="C41:C42"/>
    <mergeCell ref="D41:D42"/>
    <mergeCell ref="E41:E42"/>
  </mergeCells>
  <dataValidations count="5">
    <dataValidation type="list" allowBlank="1" showInputMessage="1" showErrorMessage="1" sqref="C17:E17" xr:uid="{275679DA-4CD3-4D65-93C6-BB2C1F7C6F03}">
      <formula1>"Permanent, Contract"</formula1>
    </dataValidation>
    <dataValidation type="list" allowBlank="1" showInputMessage="1" showErrorMessage="1" sqref="F43:F52 M43:M52" xr:uid="{BCB14DBE-DB9E-46E3-8D57-51CE1687D381}">
      <formula1>"Q1, Q2, Q3, Q4"</formula1>
    </dataValidation>
    <dataValidation type="list" allowBlank="1" showInputMessage="1" showErrorMessage="1" sqref="C3" xr:uid="{EBE6E8F9-4161-4F9B-B403-30349A119302}">
      <formula1>"Yes, No"</formula1>
    </dataValidation>
    <dataValidation type="list" allowBlank="1" showInputMessage="1" showErrorMessage="1" sqref="C4" xr:uid="{4A76F510-CB38-4E11-BA7E-63940507A91E}">
      <formula1>"Renewal, Redesignation, New"</formula1>
    </dataValidation>
    <dataValidation type="list" allowBlank="1" showInputMessage="1" showErrorMessage="1" sqref="L43:L52 G43:G52 N43:N52 C43:E52" xr:uid="{E74AF420-6EFF-4240-9567-5CADA9C3E84D}">
      <formula1>"0,1,2,3,4"</formula1>
    </dataValidation>
  </dataValidations>
  <pageMargins left="0.7" right="0.7" top="0.75" bottom="0.75" header="0.3" footer="0.3"/>
  <pageSetup paperSize="9" orientation="portrait" horizontalDpi="4294967295" verticalDpi="4294967295"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2B6C8-9661-4081-9047-339E5634919B}">
  <sheetPr>
    <tabColor rgb="FF00B050"/>
  </sheetPr>
  <dimension ref="A1:R53"/>
  <sheetViews>
    <sheetView showGridLines="0" zoomScale="80" zoomScaleNormal="80" workbookViewId="0"/>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O41:O42"/>
    <mergeCell ref="P41:P42"/>
    <mergeCell ref="Q41:Q42"/>
    <mergeCell ref="R41:R42"/>
    <mergeCell ref="H41:H42"/>
    <mergeCell ref="I41:I42"/>
    <mergeCell ref="J41:J42"/>
    <mergeCell ref="K41:K42"/>
    <mergeCell ref="L41:L42"/>
    <mergeCell ref="M41:N41"/>
    <mergeCell ref="B1:E1"/>
    <mergeCell ref="J9:P9"/>
    <mergeCell ref="D20:D29"/>
    <mergeCell ref="E20:E29"/>
    <mergeCell ref="E40:K40"/>
    <mergeCell ref="L40:R40"/>
    <mergeCell ref="F41:G41"/>
    <mergeCell ref="A41:A42"/>
    <mergeCell ref="B41:B42"/>
    <mergeCell ref="C41:C42"/>
    <mergeCell ref="D41:D42"/>
    <mergeCell ref="E41:E42"/>
  </mergeCells>
  <dataValidations count="5">
    <dataValidation type="list" allowBlank="1" showInputMessage="1" showErrorMessage="1" sqref="L43:L52 G43:G52 N43:N52 C43:E52" xr:uid="{22C54F9B-56A3-4CEC-9E4A-5BB95B4F4AA9}">
      <formula1>"0,1,2,3,4"</formula1>
    </dataValidation>
    <dataValidation type="list" allowBlank="1" showInputMessage="1" showErrorMessage="1" sqref="C4" xr:uid="{C8C956F6-0A45-42C2-9D4D-A37DF27BAFD8}">
      <formula1>"Renewal, Redesignation, New"</formula1>
    </dataValidation>
    <dataValidation type="list" allowBlank="1" showInputMessage="1" showErrorMessage="1" sqref="C3" xr:uid="{B7FF87A3-D325-454D-A7DA-8EFEDA04FF30}">
      <formula1>"Yes, No"</formula1>
    </dataValidation>
    <dataValidation type="list" allowBlank="1" showInputMessage="1" showErrorMessage="1" sqref="F43:F52 M43:M52" xr:uid="{12AC9786-18CF-4057-8674-5A50C43A9FCC}">
      <formula1>"Q1, Q2, Q3, Q4"</formula1>
    </dataValidation>
    <dataValidation type="list" allowBlank="1" showInputMessage="1" showErrorMessage="1" sqref="C17:E17" xr:uid="{9023569F-9DDF-4B0B-A62C-F94136936BE3}">
      <formula1>"Permanent, Contract"</formula1>
    </dataValidation>
  </dataValidations>
  <pageMargins left="0.7" right="0.7" top="0.75" bottom="0.75" header="0.3" footer="0.3"/>
  <pageSetup paperSize="9"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68DA0-1C88-477C-BD54-C9A03CE9C03D}">
  <sheetPr>
    <tabColor rgb="FF00B050"/>
  </sheetPr>
  <dimension ref="A1:R53"/>
  <sheetViews>
    <sheetView showGridLines="0" zoomScale="80" zoomScaleNormal="80" workbookViewId="0">
      <selection activeCell="D17" sqref="D17"/>
    </sheetView>
  </sheetViews>
  <sheetFormatPr defaultColWidth="8.90625" defaultRowHeight="16" x14ac:dyDescent="0.45"/>
  <cols>
    <col min="1" max="1" width="4.0898437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8" s="3" customFormat="1" ht="52.5" customHeight="1" x14ac:dyDescent="0.25">
      <c r="B1" s="201" t="s">
        <v>169</v>
      </c>
      <c r="C1" s="201"/>
      <c r="D1" s="201"/>
      <c r="E1" s="201"/>
      <c r="F1" s="86"/>
      <c r="G1" s="86"/>
      <c r="H1" s="86"/>
      <c r="I1" s="86"/>
      <c r="J1" s="86"/>
      <c r="K1" s="86"/>
      <c r="L1" s="86"/>
      <c r="M1" s="86"/>
      <c r="N1" s="86"/>
      <c r="O1" s="86"/>
      <c r="P1" s="86"/>
      <c r="Q1" s="86"/>
      <c r="R1" s="86"/>
    </row>
    <row r="2" spans="2:18" x14ac:dyDescent="0.45">
      <c r="B2" s="4" t="s">
        <v>12</v>
      </c>
      <c r="C2" s="5"/>
    </row>
    <row r="3" spans="2:18" x14ac:dyDescent="0.45">
      <c r="B3" s="6" t="s">
        <v>14</v>
      </c>
      <c r="C3" s="7"/>
    </row>
    <row r="4" spans="2:18" x14ac:dyDescent="0.45">
      <c r="B4" s="6" t="s">
        <v>15</v>
      </c>
      <c r="C4" s="5"/>
    </row>
    <row r="5" spans="2:18" x14ac:dyDescent="0.45">
      <c r="B5" s="8" t="s">
        <v>66</v>
      </c>
      <c r="C5" s="9"/>
    </row>
    <row r="6" spans="2:18" x14ac:dyDescent="0.45">
      <c r="B6" s="8" t="s">
        <v>132</v>
      </c>
      <c r="C6" s="9"/>
    </row>
    <row r="7" spans="2:18" x14ac:dyDescent="0.45">
      <c r="B7" s="8" t="s">
        <v>128</v>
      </c>
      <c r="C7" s="9"/>
      <c r="D7" s="10"/>
    </row>
    <row r="8" spans="2:18" x14ac:dyDescent="0.45">
      <c r="B8" s="11"/>
    </row>
    <row r="9" spans="2:18" x14ac:dyDescent="0.45">
      <c r="B9" s="12"/>
      <c r="C9" s="13" t="s">
        <v>0</v>
      </c>
      <c r="D9" s="14" t="s">
        <v>1</v>
      </c>
      <c r="E9" s="14" t="s">
        <v>2</v>
      </c>
      <c r="J9" s="214"/>
      <c r="K9" s="214"/>
      <c r="L9" s="214"/>
      <c r="M9" s="214"/>
      <c r="N9" s="214"/>
      <c r="O9" s="214"/>
      <c r="P9" s="214"/>
    </row>
    <row r="10" spans="2:18" x14ac:dyDescent="0.45">
      <c r="B10" s="8" t="s">
        <v>4</v>
      </c>
      <c r="C10" s="35"/>
      <c r="D10" s="15"/>
      <c r="E10" s="15"/>
    </row>
    <row r="11" spans="2:18" x14ac:dyDescent="0.45">
      <c r="B11" s="8" t="s">
        <v>5</v>
      </c>
      <c r="C11" s="35"/>
      <c r="D11" s="15"/>
      <c r="E11" s="15"/>
      <c r="J11" s="12"/>
      <c r="K11" s="12"/>
      <c r="L11" s="12"/>
      <c r="M11" s="12"/>
      <c r="N11" s="12"/>
      <c r="O11" s="12"/>
      <c r="P11" s="12"/>
    </row>
    <row r="12" spans="2:18" x14ac:dyDescent="0.45">
      <c r="B12" s="8" t="s">
        <v>16</v>
      </c>
      <c r="C12" s="35"/>
      <c r="D12" s="15"/>
      <c r="E12" s="15"/>
    </row>
    <row r="13" spans="2:18" x14ac:dyDescent="0.45">
      <c r="B13" s="8" t="s">
        <v>3</v>
      </c>
      <c r="C13" s="35"/>
      <c r="D13" s="15"/>
      <c r="E13" s="15"/>
    </row>
    <row r="14" spans="2:18" x14ac:dyDescent="0.45">
      <c r="B14" s="8" t="s">
        <v>25</v>
      </c>
      <c r="C14" s="36"/>
      <c r="D14" s="34"/>
      <c r="E14" s="34"/>
    </row>
    <row r="15" spans="2:18" x14ac:dyDescent="0.45">
      <c r="B15" s="8" t="s">
        <v>30</v>
      </c>
      <c r="C15" s="37"/>
      <c r="D15" s="9"/>
      <c r="E15" s="9"/>
    </row>
    <row r="16" spans="2:18"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215"/>
      <c r="D20" s="218"/>
      <c r="E20" s="218"/>
    </row>
    <row r="21" spans="2:5" ht="35.4" customHeight="1" x14ac:dyDescent="0.45">
      <c r="B21" s="17"/>
      <c r="C21" s="216"/>
      <c r="D21" s="219"/>
      <c r="E21" s="219"/>
    </row>
    <row r="22" spans="2:5" x14ac:dyDescent="0.45">
      <c r="B22" s="18" t="s">
        <v>18</v>
      </c>
      <c r="C22" s="216"/>
      <c r="D22" s="219"/>
      <c r="E22" s="219"/>
    </row>
    <row r="23" spans="2:5" x14ac:dyDescent="0.45">
      <c r="B23" s="17"/>
      <c r="C23" s="216"/>
      <c r="D23" s="219"/>
      <c r="E23" s="219"/>
    </row>
    <row r="24" spans="2:5" x14ac:dyDescent="0.45">
      <c r="B24" s="17"/>
      <c r="C24" s="216"/>
      <c r="D24" s="219"/>
      <c r="E24" s="219"/>
    </row>
    <row r="25" spans="2:5" ht="24.65" customHeight="1" x14ac:dyDescent="0.45">
      <c r="B25" s="17"/>
      <c r="C25" s="216"/>
      <c r="D25" s="219"/>
      <c r="E25" s="219"/>
    </row>
    <row r="26" spans="2:5" ht="24.65" customHeight="1" x14ac:dyDescent="0.45">
      <c r="B26" s="17"/>
      <c r="C26" s="216"/>
      <c r="D26" s="219"/>
      <c r="E26" s="219"/>
    </row>
    <row r="27" spans="2:5" ht="24.65" customHeight="1" x14ac:dyDescent="0.45">
      <c r="B27" s="17"/>
      <c r="C27" s="216"/>
      <c r="D27" s="219"/>
      <c r="E27" s="219"/>
    </row>
    <row r="28" spans="2:5" ht="24.65" customHeight="1" x14ac:dyDescent="0.45">
      <c r="B28" s="17"/>
      <c r="C28" s="216"/>
      <c r="D28" s="219"/>
      <c r="E28" s="219"/>
    </row>
    <row r="29" spans="2:5" ht="24.65" customHeight="1" x14ac:dyDescent="0.45">
      <c r="B29" s="19"/>
      <c r="C29" s="217"/>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28.5"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v>1</v>
      </c>
      <c r="B43" s="20" t="s">
        <v>69</v>
      </c>
      <c r="C43" s="80">
        <v>4</v>
      </c>
      <c r="D43" s="80">
        <v>4</v>
      </c>
      <c r="E43" s="80">
        <v>1</v>
      </c>
      <c r="F43" s="81" t="s">
        <v>76</v>
      </c>
      <c r="G43" s="80">
        <v>2</v>
      </c>
      <c r="H43" s="82" t="s">
        <v>127</v>
      </c>
      <c r="I43" s="82" t="s">
        <v>80</v>
      </c>
      <c r="J43" s="83">
        <v>44987</v>
      </c>
      <c r="K43" s="81" t="s">
        <v>83</v>
      </c>
      <c r="L43" s="80">
        <v>0</v>
      </c>
      <c r="M43" s="80" t="s">
        <v>76</v>
      </c>
      <c r="N43" s="80">
        <v>1</v>
      </c>
      <c r="O43" s="82" t="s">
        <v>85</v>
      </c>
      <c r="P43" s="82" t="s">
        <v>80</v>
      </c>
      <c r="Q43" s="83">
        <v>44987</v>
      </c>
      <c r="R43" s="81" t="s">
        <v>83</v>
      </c>
    </row>
    <row r="44" spans="1:18" ht="65.5" customHeight="1" x14ac:dyDescent="0.45">
      <c r="A44" s="27">
        <v>2</v>
      </c>
      <c r="B44" s="15" t="s">
        <v>70</v>
      </c>
      <c r="C44" s="28">
        <v>4</v>
      </c>
      <c r="D44" s="28">
        <v>4</v>
      </c>
      <c r="E44" s="28">
        <v>1</v>
      </c>
      <c r="F44" s="29" t="s">
        <v>76</v>
      </c>
      <c r="G44" s="28">
        <v>2</v>
      </c>
      <c r="H44" s="30" t="s">
        <v>126</v>
      </c>
      <c r="I44" s="30" t="s">
        <v>80</v>
      </c>
      <c r="J44" s="31" t="s">
        <v>130</v>
      </c>
      <c r="K44" s="29" t="s">
        <v>83</v>
      </c>
      <c r="L44" s="28">
        <v>0</v>
      </c>
      <c r="M44" s="28" t="s">
        <v>76</v>
      </c>
      <c r="N44" s="28">
        <v>1</v>
      </c>
      <c r="O44" s="30" t="s">
        <v>86</v>
      </c>
      <c r="P44" s="30" t="s">
        <v>80</v>
      </c>
      <c r="Q44" s="31" t="s">
        <v>130</v>
      </c>
      <c r="R44" s="29" t="s">
        <v>83</v>
      </c>
    </row>
    <row r="45" spans="1:18" ht="32" x14ac:dyDescent="0.45">
      <c r="A45" s="27">
        <v>3</v>
      </c>
      <c r="B45" s="15" t="s">
        <v>74</v>
      </c>
      <c r="C45" s="28">
        <v>4</v>
      </c>
      <c r="D45" s="28">
        <v>4</v>
      </c>
      <c r="E45" s="28">
        <v>1</v>
      </c>
      <c r="F45" s="29" t="s">
        <v>76</v>
      </c>
      <c r="G45" s="28">
        <v>2</v>
      </c>
      <c r="H45" s="30" t="s">
        <v>79</v>
      </c>
      <c r="I45" s="30" t="s">
        <v>80</v>
      </c>
      <c r="J45" s="31">
        <v>45332</v>
      </c>
      <c r="K45" s="29" t="s">
        <v>84</v>
      </c>
      <c r="L45" s="28">
        <v>0</v>
      </c>
      <c r="M45" s="28" t="s">
        <v>76</v>
      </c>
      <c r="N45" s="28">
        <v>1</v>
      </c>
      <c r="O45" s="30" t="s">
        <v>78</v>
      </c>
      <c r="P45" s="30" t="s">
        <v>81</v>
      </c>
      <c r="Q45" s="31">
        <v>45332</v>
      </c>
      <c r="R45" s="29" t="s">
        <v>83</v>
      </c>
    </row>
    <row r="46" spans="1:18" ht="37" customHeight="1" x14ac:dyDescent="0.45">
      <c r="A46" s="27">
        <v>4</v>
      </c>
      <c r="B46" s="15" t="s">
        <v>75</v>
      </c>
      <c r="C46" s="28">
        <v>4</v>
      </c>
      <c r="D46" s="28">
        <v>4</v>
      </c>
      <c r="E46" s="28">
        <v>1</v>
      </c>
      <c r="F46" s="29" t="s">
        <v>76</v>
      </c>
      <c r="G46" s="28">
        <v>2</v>
      </c>
      <c r="H46" s="30" t="s">
        <v>78</v>
      </c>
      <c r="I46" s="30" t="s">
        <v>81</v>
      </c>
      <c r="J46" s="31">
        <v>45567</v>
      </c>
      <c r="K46" s="29" t="s">
        <v>84</v>
      </c>
      <c r="L46" s="28">
        <v>0</v>
      </c>
      <c r="M46" s="28" t="s">
        <v>76</v>
      </c>
      <c r="N46" s="28">
        <v>1</v>
      </c>
      <c r="O46" s="30" t="s">
        <v>87</v>
      </c>
      <c r="P46" s="30" t="s">
        <v>82</v>
      </c>
      <c r="Q46" s="31">
        <v>45567</v>
      </c>
      <c r="R46" s="29" t="s">
        <v>84</v>
      </c>
    </row>
    <row r="47" spans="1:18" ht="48" customHeight="1" x14ac:dyDescent="0.45">
      <c r="A47" s="27">
        <v>5</v>
      </c>
      <c r="B47" s="15" t="s">
        <v>71</v>
      </c>
      <c r="C47" s="28">
        <v>4</v>
      </c>
      <c r="D47" s="28">
        <v>4</v>
      </c>
      <c r="E47" s="28">
        <v>1</v>
      </c>
      <c r="F47" s="29" t="s">
        <v>76</v>
      </c>
      <c r="G47" s="28">
        <v>2</v>
      </c>
      <c r="H47" s="30" t="s">
        <v>77</v>
      </c>
      <c r="I47" s="30" t="s">
        <v>82</v>
      </c>
      <c r="J47" s="31" t="s">
        <v>129</v>
      </c>
      <c r="K47" s="29" t="s">
        <v>131</v>
      </c>
      <c r="L47" s="28">
        <v>0</v>
      </c>
      <c r="M47" s="28" t="s">
        <v>76</v>
      </c>
      <c r="N47" s="28">
        <v>1</v>
      </c>
      <c r="O47" s="30" t="s">
        <v>77</v>
      </c>
      <c r="P47" s="30" t="s">
        <v>82</v>
      </c>
      <c r="Q47" s="31" t="s">
        <v>129</v>
      </c>
      <c r="R47" s="29" t="s">
        <v>131</v>
      </c>
    </row>
    <row r="48" spans="1:18" ht="49" customHeight="1" x14ac:dyDescent="0.45">
      <c r="A48" s="27">
        <v>6</v>
      </c>
      <c r="B48" s="15" t="s">
        <v>72</v>
      </c>
      <c r="C48" s="28">
        <v>4</v>
      </c>
      <c r="D48" s="28">
        <v>4</v>
      </c>
      <c r="E48" s="28">
        <v>1</v>
      </c>
      <c r="F48" s="29" t="s">
        <v>76</v>
      </c>
      <c r="G48" s="28">
        <v>2</v>
      </c>
      <c r="H48" s="30" t="s">
        <v>77</v>
      </c>
      <c r="I48" s="30" t="s">
        <v>82</v>
      </c>
      <c r="J48" s="31">
        <v>45297</v>
      </c>
      <c r="K48" s="29" t="s">
        <v>131</v>
      </c>
      <c r="L48" s="28">
        <v>0</v>
      </c>
      <c r="M48" s="28" t="s">
        <v>76</v>
      </c>
      <c r="N48" s="28">
        <v>1</v>
      </c>
      <c r="O48" s="30" t="s">
        <v>77</v>
      </c>
      <c r="P48" s="30" t="s">
        <v>82</v>
      </c>
      <c r="Q48" s="31">
        <v>45297</v>
      </c>
      <c r="R48" s="29" t="s">
        <v>131</v>
      </c>
    </row>
    <row r="49" spans="1:18" ht="31" customHeight="1" x14ac:dyDescent="0.45">
      <c r="A49" s="27">
        <v>7</v>
      </c>
      <c r="B49" s="15" t="s">
        <v>73</v>
      </c>
      <c r="C49" s="28">
        <v>4</v>
      </c>
      <c r="D49" s="28">
        <v>4</v>
      </c>
      <c r="E49" s="28">
        <v>1</v>
      </c>
      <c r="F49" s="29"/>
      <c r="G49" s="28"/>
      <c r="H49" s="30"/>
      <c r="I49" s="30"/>
      <c r="J49" s="31"/>
      <c r="K49" s="29"/>
      <c r="L49" s="28"/>
      <c r="M49" s="28"/>
      <c r="N49" s="28"/>
      <c r="O49" s="30"/>
      <c r="P49" s="30"/>
      <c r="Q49" s="31"/>
      <c r="R49" s="29"/>
    </row>
    <row r="50" spans="1:18" ht="24.65" customHeight="1" x14ac:dyDescent="0.45">
      <c r="A50" s="27">
        <v>8</v>
      </c>
      <c r="B50" s="32"/>
      <c r="C50" s="28"/>
      <c r="D50" s="28"/>
      <c r="E50" s="28"/>
      <c r="F50" s="29"/>
      <c r="G50" s="28"/>
      <c r="H50" s="30"/>
      <c r="I50" s="30"/>
      <c r="J50" s="31"/>
      <c r="K50" s="29"/>
      <c r="L50" s="28"/>
      <c r="M50" s="28"/>
      <c r="N50" s="28"/>
      <c r="O50" s="30"/>
      <c r="P50" s="30"/>
      <c r="Q50" s="31"/>
      <c r="R50" s="29"/>
    </row>
    <row r="51" spans="1:18" ht="24.65" customHeight="1" x14ac:dyDescent="0.45">
      <c r="A51" s="27">
        <v>9</v>
      </c>
      <c r="B51" s="32"/>
      <c r="C51" s="28"/>
      <c r="D51" s="28"/>
      <c r="E51" s="28"/>
      <c r="F51" s="29"/>
      <c r="G51" s="28"/>
      <c r="H51" s="30"/>
      <c r="I51" s="30"/>
      <c r="J51" s="31"/>
      <c r="K51" s="29"/>
      <c r="L51" s="28"/>
      <c r="M51" s="28"/>
      <c r="N51" s="28"/>
      <c r="O51" s="30"/>
      <c r="P51" s="30"/>
      <c r="Q51" s="31"/>
      <c r="R51" s="29"/>
    </row>
    <row r="52" spans="1:18" ht="24.65" customHeight="1" x14ac:dyDescent="0.45">
      <c r="A52" s="27">
        <v>10</v>
      </c>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formatCells="0" formatRows="0" insertRows="0" deleteRows="0"/>
  <mergeCells count="23">
    <mergeCell ref="E40:K40"/>
    <mergeCell ref="L40:R40"/>
    <mergeCell ref="O41:O42"/>
    <mergeCell ref="P41:P42"/>
    <mergeCell ref="Q41:Q42"/>
    <mergeCell ref="R41:R42"/>
    <mergeCell ref="H41:H42"/>
    <mergeCell ref="I41:I42"/>
    <mergeCell ref="J41:J42"/>
    <mergeCell ref="K41:K42"/>
    <mergeCell ref="L41:L42"/>
    <mergeCell ref="M41:N41"/>
    <mergeCell ref="F41:G41"/>
    <mergeCell ref="B1:E1"/>
    <mergeCell ref="J9:P9"/>
    <mergeCell ref="C20:C29"/>
    <mergeCell ref="D20:D29"/>
    <mergeCell ref="E20:E29"/>
    <mergeCell ref="A41:A42"/>
    <mergeCell ref="B41:B42"/>
    <mergeCell ref="C41:C42"/>
    <mergeCell ref="D41:D42"/>
    <mergeCell ref="E41:E42"/>
  </mergeCells>
  <dataValidations count="5">
    <dataValidation type="list" allowBlank="1" showInputMessage="1" showErrorMessage="1" sqref="L43:L52 G43:G52 N43:N52 C43:E52" xr:uid="{FC928250-9584-44DF-9435-607DCE4FCE03}">
      <formula1>"0,1,2,3,4"</formula1>
    </dataValidation>
    <dataValidation type="list" allowBlank="1" showInputMessage="1" showErrorMessage="1" sqref="C4" xr:uid="{DB2C974C-2CF1-442F-9759-67D79D102A47}">
      <formula1>"Renewal, Redesignation, New"</formula1>
    </dataValidation>
    <dataValidation type="list" allowBlank="1" showInputMessage="1" showErrorMessage="1" sqref="C3" xr:uid="{E020BCF7-0E1B-406D-B1BC-F3C775D7A940}">
      <formula1>"Yes, No"</formula1>
    </dataValidation>
    <dataValidation type="list" allowBlank="1" showInputMessage="1" showErrorMessage="1" sqref="F43:F52 M43:M52" xr:uid="{C16E1CC7-B3A0-49E0-8834-9CE0EF326847}">
      <formula1>"Q1, Q2, Q3, Q4"</formula1>
    </dataValidation>
    <dataValidation type="list" allowBlank="1" showInputMessage="1" showErrorMessage="1" sqref="C17:E17" xr:uid="{D2B9F1C9-3EA8-41E7-8427-5A219A845992}">
      <formula1>"Permanent, Contract"</formula1>
    </dataValidation>
  </dataValidations>
  <pageMargins left="0.7" right="0.7" top="0.75" bottom="0.75" header="0.3" footer="0.3"/>
  <pageSetup paperSize="9"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381B7-627E-4AEF-9F55-2FACB8331BDC}">
  <sheetPr>
    <tabColor rgb="FF00B050"/>
  </sheetPr>
  <dimension ref="A1:R53"/>
  <sheetViews>
    <sheetView showGridLines="0" zoomScale="80" zoomScaleNormal="80" workbookViewId="0">
      <selection activeCell="C10" sqref="C10:E12"/>
    </sheetView>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B1:E1"/>
    <mergeCell ref="H41:H42"/>
    <mergeCell ref="I41:I42"/>
    <mergeCell ref="J41:J42"/>
    <mergeCell ref="K41:K42"/>
    <mergeCell ref="F41:G41"/>
    <mergeCell ref="J9:P9"/>
    <mergeCell ref="D20:D29"/>
    <mergeCell ref="E20:E29"/>
    <mergeCell ref="E40:K40"/>
    <mergeCell ref="L40:R40"/>
    <mergeCell ref="O41:O42"/>
    <mergeCell ref="P41:P42"/>
    <mergeCell ref="Q41:Q42"/>
    <mergeCell ref="R41:R42"/>
    <mergeCell ref="L41:L42"/>
    <mergeCell ref="M41:N41"/>
    <mergeCell ref="A41:A42"/>
    <mergeCell ref="B41:B42"/>
    <mergeCell ref="C41:C42"/>
    <mergeCell ref="D41:D42"/>
    <mergeCell ref="E41:E42"/>
  </mergeCells>
  <dataValidations count="5">
    <dataValidation type="list" allowBlank="1" showInputMessage="1" showErrorMessage="1" sqref="C17:E17" xr:uid="{396BA7AF-45AE-4A98-B682-74FBB0AA0EDE}">
      <formula1>"Permanent, Contract"</formula1>
    </dataValidation>
    <dataValidation type="list" allowBlank="1" showInputMessage="1" showErrorMessage="1" sqref="F43:F52 M43:M52" xr:uid="{599B46CF-C9D3-487C-A0FD-DDCA0158EF6B}">
      <formula1>"Q1, Q2, Q3, Q4"</formula1>
    </dataValidation>
    <dataValidation type="list" allowBlank="1" showInputMessage="1" showErrorMessage="1" sqref="C3" xr:uid="{1BFAD06C-3974-4ECD-96F3-65EA36BD2278}">
      <formula1>"Yes, No"</formula1>
    </dataValidation>
    <dataValidation type="list" allowBlank="1" showInputMessage="1" showErrorMessage="1" sqref="C4" xr:uid="{2FAA690B-EA9E-4414-B07C-2C402D72223E}">
      <formula1>"Renewal, Redesignation, New"</formula1>
    </dataValidation>
    <dataValidation type="list" allowBlank="1" showInputMessage="1" showErrorMessage="1" sqref="L43:L52 G43:G52 N43:N52 C43:E52" xr:uid="{C53C5006-2810-48BC-85DD-E66342F64E2E}">
      <formula1>"0,1,2,3,4"</formula1>
    </dataValidation>
  </dataValidations>
  <pageMargins left="0.7" right="0.7" top="0.75" bottom="0.75" header="0.3" footer="0.3"/>
  <pageSetup paperSize="9" orientation="portrait"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BE677-BD27-4268-8575-1ECDD42B67EA}">
  <sheetPr>
    <tabColor rgb="FF00B050"/>
  </sheetPr>
  <dimension ref="A1:R53"/>
  <sheetViews>
    <sheetView showGridLines="0" topLeftCell="B2" zoomScale="80" zoomScaleNormal="80" workbookViewId="0">
      <selection activeCell="C10" sqref="C10:E10"/>
    </sheetView>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F41:G41"/>
    <mergeCell ref="A41:A42"/>
    <mergeCell ref="B41:B42"/>
    <mergeCell ref="C41:C42"/>
    <mergeCell ref="D41:D42"/>
    <mergeCell ref="E41:E42"/>
    <mergeCell ref="B1:E1"/>
    <mergeCell ref="J9:P9"/>
    <mergeCell ref="D20:D29"/>
    <mergeCell ref="E20:E29"/>
    <mergeCell ref="E40:K40"/>
    <mergeCell ref="L40:R40"/>
    <mergeCell ref="O41:O42"/>
    <mergeCell ref="P41:P42"/>
    <mergeCell ref="Q41:Q42"/>
    <mergeCell ref="R41:R42"/>
    <mergeCell ref="H41:H42"/>
    <mergeCell ref="I41:I42"/>
    <mergeCell ref="J41:J42"/>
    <mergeCell ref="K41:K42"/>
    <mergeCell ref="L41:L42"/>
    <mergeCell ref="M41:N41"/>
  </mergeCells>
  <dataValidations count="5">
    <dataValidation type="list" allowBlank="1" showInputMessage="1" showErrorMessage="1" sqref="L43:L52 G43:G52 N43:N52 C43:E52" xr:uid="{74A851AC-B94C-4905-8B53-F2F1FE5F5670}">
      <formula1>"0,1,2,3,4"</formula1>
    </dataValidation>
    <dataValidation type="list" allowBlank="1" showInputMessage="1" showErrorMessage="1" sqref="C4" xr:uid="{03C7DD86-FA35-4899-9EE2-C3C773040D9D}">
      <formula1>"Renewal, Redesignation, New"</formula1>
    </dataValidation>
    <dataValidation type="list" allowBlank="1" showInputMessage="1" showErrorMessage="1" sqref="C3" xr:uid="{BC9CE24B-377D-4763-8F8E-45D4DBFBF8E8}">
      <formula1>"Yes, No"</formula1>
    </dataValidation>
    <dataValidation type="list" allowBlank="1" showInputMessage="1" showErrorMessage="1" sqref="F43:F52 M43:M52" xr:uid="{06092975-451B-491E-A15F-943F4D947D81}">
      <formula1>"Q1, Q2, Q3, Q4"</formula1>
    </dataValidation>
    <dataValidation type="list" allowBlank="1" showInputMessage="1" showErrorMessage="1" sqref="C17:E17" xr:uid="{F4A15D19-9582-4EB0-874F-EBCB8FC2D20F}">
      <formula1>"Permanent, Contract"</formula1>
    </dataValidation>
  </dataValidation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70D19-A5D4-46B3-A8E2-9B707EE74F24}">
  <sheetPr>
    <tabColor rgb="FF00B050"/>
  </sheetPr>
  <dimension ref="A1:R53"/>
  <sheetViews>
    <sheetView showGridLines="0" topLeftCell="A3" zoomScale="80" zoomScaleNormal="80" workbookViewId="0">
      <selection activeCell="C10" sqref="C10"/>
    </sheetView>
  </sheetViews>
  <sheetFormatPr defaultColWidth="8.90625" defaultRowHeight="16" x14ac:dyDescent="0.45"/>
  <cols>
    <col min="1" max="1" width="16.36328125" style="1" customWidth="1"/>
    <col min="2" max="2" width="68.453125" style="1" customWidth="1"/>
    <col min="3" max="3" width="48.81640625" style="1" bestFit="1" customWidth="1"/>
    <col min="4" max="4" width="42.1796875" style="1" customWidth="1"/>
    <col min="5" max="5" width="47.08984375" style="1" customWidth="1"/>
    <col min="6" max="6" width="18.36328125" style="1" customWidth="1"/>
    <col min="7" max="7" width="18.54296875" style="1" customWidth="1"/>
    <col min="8" max="8" width="44.54296875" style="1" customWidth="1"/>
    <col min="9" max="9" width="38.36328125" style="1" customWidth="1"/>
    <col min="10" max="10" width="20.6328125" style="1" bestFit="1" customWidth="1"/>
    <col min="11" max="11" width="16.54296875" style="1" customWidth="1"/>
    <col min="12" max="12" width="37.54296875" style="1" customWidth="1"/>
    <col min="13" max="13" width="18.81640625" style="1" bestFit="1" customWidth="1"/>
    <col min="14" max="14" width="18.6328125" style="1" customWidth="1"/>
    <col min="15" max="15" width="32.90625" style="1" customWidth="1"/>
    <col min="16" max="16" width="24.81640625" style="1" customWidth="1"/>
    <col min="17" max="17" width="19.1796875" style="1" customWidth="1"/>
    <col min="18" max="18" width="16.54296875" style="1" customWidth="1"/>
    <col min="19" max="16384" width="8.90625" style="1"/>
  </cols>
  <sheetData>
    <row r="1" spans="2:16" ht="72.650000000000006" customHeight="1" x14ac:dyDescent="0.45">
      <c r="B1" s="227" t="s">
        <v>13</v>
      </c>
      <c r="C1" s="227"/>
      <c r="D1" s="227"/>
      <c r="E1" s="227"/>
    </row>
    <row r="2" spans="2:16" x14ac:dyDescent="0.45">
      <c r="B2" s="4" t="s">
        <v>12</v>
      </c>
      <c r="C2" s="5"/>
    </row>
    <row r="3" spans="2:16" x14ac:dyDescent="0.45">
      <c r="B3" s="6" t="s">
        <v>14</v>
      </c>
      <c r="C3" s="7"/>
    </row>
    <row r="4" spans="2:16" x14ac:dyDescent="0.45">
      <c r="B4" s="6" t="s">
        <v>15</v>
      </c>
      <c r="C4" s="5"/>
    </row>
    <row r="5" spans="2:16" x14ac:dyDescent="0.45">
      <c r="B5" s="8" t="s">
        <v>66</v>
      </c>
      <c r="C5" s="9"/>
    </row>
    <row r="6" spans="2:16" x14ac:dyDescent="0.45">
      <c r="B6" s="8" t="s">
        <v>132</v>
      </c>
      <c r="C6" s="9"/>
    </row>
    <row r="7" spans="2:16" x14ac:dyDescent="0.45">
      <c r="B7" s="8" t="s">
        <v>128</v>
      </c>
      <c r="C7" s="9"/>
      <c r="D7" s="10"/>
    </row>
    <row r="8" spans="2:16" x14ac:dyDescent="0.45">
      <c r="B8" s="11"/>
    </row>
    <row r="9" spans="2:16" x14ac:dyDescent="0.45">
      <c r="B9" s="12"/>
      <c r="C9" s="13" t="s">
        <v>0</v>
      </c>
      <c r="D9" s="14" t="s">
        <v>1</v>
      </c>
      <c r="E9" s="14" t="s">
        <v>2</v>
      </c>
      <c r="J9" s="214"/>
      <c r="K9" s="214"/>
      <c r="L9" s="214"/>
      <c r="M9" s="214"/>
      <c r="N9" s="214"/>
      <c r="O9" s="214"/>
      <c r="P9" s="214"/>
    </row>
    <row r="10" spans="2:16" x14ac:dyDescent="0.45">
      <c r="B10" s="8" t="s">
        <v>4</v>
      </c>
      <c r="C10" s="35"/>
      <c r="D10" s="15"/>
      <c r="E10" s="15"/>
    </row>
    <row r="11" spans="2:16" x14ac:dyDescent="0.45">
      <c r="B11" s="8" t="s">
        <v>5</v>
      </c>
      <c r="C11" s="35"/>
      <c r="D11" s="15"/>
      <c r="E11" s="15"/>
      <c r="J11" s="12"/>
      <c r="K11" s="12"/>
      <c r="L11" s="12"/>
      <c r="M11" s="12"/>
      <c r="N11" s="12"/>
      <c r="O11" s="12"/>
      <c r="P11" s="12"/>
    </row>
    <row r="12" spans="2:16" x14ac:dyDescent="0.45">
      <c r="B12" s="8" t="s">
        <v>16</v>
      </c>
      <c r="C12" s="35"/>
      <c r="D12" s="15"/>
      <c r="E12" s="15"/>
    </row>
    <row r="13" spans="2:16" x14ac:dyDescent="0.45">
      <c r="B13" s="8" t="s">
        <v>3</v>
      </c>
      <c r="C13" s="35"/>
      <c r="D13" s="15"/>
      <c r="E13" s="15"/>
    </row>
    <row r="14" spans="2:16" x14ac:dyDescent="0.45">
      <c r="B14" s="8" t="s">
        <v>25</v>
      </c>
      <c r="C14" s="36"/>
      <c r="D14" s="34"/>
      <c r="E14" s="34"/>
    </row>
    <row r="15" spans="2:16" x14ac:dyDescent="0.45">
      <c r="B15" s="8" t="s">
        <v>30</v>
      </c>
      <c r="C15" s="37"/>
      <c r="D15" s="9"/>
      <c r="E15" s="9"/>
    </row>
    <row r="16" spans="2:16" x14ac:dyDescent="0.45">
      <c r="B16" s="8" t="s">
        <v>31</v>
      </c>
      <c r="C16" s="37"/>
      <c r="D16" s="9"/>
      <c r="E16" s="9"/>
    </row>
    <row r="17" spans="2:5" x14ac:dyDescent="0.45">
      <c r="B17" s="8" t="s">
        <v>17</v>
      </c>
      <c r="C17" s="35"/>
      <c r="D17" s="15"/>
      <c r="E17" s="15"/>
    </row>
    <row r="18" spans="2:5" x14ac:dyDescent="0.45">
      <c r="B18" s="8" t="s">
        <v>26</v>
      </c>
      <c r="C18" s="35"/>
      <c r="D18" s="9"/>
      <c r="E18" s="9"/>
    </row>
    <row r="19" spans="2:5" x14ac:dyDescent="0.45">
      <c r="B19" s="8" t="s">
        <v>27</v>
      </c>
      <c r="C19" s="35"/>
      <c r="D19" s="15"/>
      <c r="E19" s="15"/>
    </row>
    <row r="20" spans="2:5" ht="32" customHeight="1" x14ac:dyDescent="0.45">
      <c r="B20" s="16"/>
      <c r="C20" s="38"/>
      <c r="D20" s="218"/>
      <c r="E20" s="218"/>
    </row>
    <row r="21" spans="2:5" ht="35.4" customHeight="1" x14ac:dyDescent="0.45">
      <c r="B21" s="17"/>
      <c r="C21" s="39"/>
      <c r="D21" s="219"/>
      <c r="E21" s="219"/>
    </row>
    <row r="22" spans="2:5" ht="21.5" customHeight="1" x14ac:dyDescent="0.45">
      <c r="B22" s="18" t="s">
        <v>18</v>
      </c>
      <c r="C22" s="39"/>
      <c r="D22" s="219"/>
      <c r="E22" s="219"/>
    </row>
    <row r="23" spans="2:5" x14ac:dyDescent="0.45">
      <c r="B23" s="17"/>
      <c r="C23" s="39"/>
      <c r="D23" s="219"/>
      <c r="E23" s="219"/>
    </row>
    <row r="24" spans="2:5" x14ac:dyDescent="0.45">
      <c r="B24" s="17"/>
      <c r="C24" s="39"/>
      <c r="D24" s="219"/>
      <c r="E24" s="219"/>
    </row>
    <row r="25" spans="2:5" ht="24.65" customHeight="1" x14ac:dyDescent="0.45">
      <c r="B25" s="17"/>
      <c r="C25" s="39"/>
      <c r="D25" s="219"/>
      <c r="E25" s="219"/>
    </row>
    <row r="26" spans="2:5" ht="24.65" customHeight="1" x14ac:dyDescent="0.45">
      <c r="B26" s="17"/>
      <c r="C26" s="39"/>
      <c r="D26" s="219"/>
      <c r="E26" s="219"/>
    </row>
    <row r="27" spans="2:5" ht="24.65" customHeight="1" x14ac:dyDescent="0.45">
      <c r="B27" s="17"/>
      <c r="C27" s="39"/>
      <c r="D27" s="219"/>
      <c r="E27" s="219"/>
    </row>
    <row r="28" spans="2:5" ht="24.65" customHeight="1" x14ac:dyDescent="0.45">
      <c r="B28" s="17"/>
      <c r="C28" s="39"/>
      <c r="D28" s="219"/>
      <c r="E28" s="219"/>
    </row>
    <row r="29" spans="2:5" ht="24.65" customHeight="1" x14ac:dyDescent="0.45">
      <c r="B29" s="19"/>
      <c r="C29" s="40"/>
      <c r="D29" s="220"/>
      <c r="E29" s="220"/>
    </row>
    <row r="30" spans="2:5" ht="27" customHeight="1" x14ac:dyDescent="0.45">
      <c r="B30" s="12"/>
      <c r="C30" s="21"/>
      <c r="D30" s="22"/>
      <c r="E30" s="22"/>
    </row>
    <row r="31" spans="2:5" x14ac:dyDescent="0.45">
      <c r="B31" s="23" t="s">
        <v>6</v>
      </c>
      <c r="C31" s="11"/>
      <c r="D31" s="11"/>
    </row>
    <row r="32" spans="2:5" x14ac:dyDescent="0.45">
      <c r="B32" s="23" t="s">
        <v>125</v>
      </c>
      <c r="C32" s="11"/>
      <c r="D32" s="11"/>
    </row>
    <row r="33" spans="1:18" x14ac:dyDescent="0.45">
      <c r="B33" s="24" t="s">
        <v>7</v>
      </c>
      <c r="C33" s="25"/>
    </row>
    <row r="34" spans="1:18" x14ac:dyDescent="0.45">
      <c r="B34" s="24" t="s">
        <v>8</v>
      </c>
      <c r="C34" s="25"/>
    </row>
    <row r="35" spans="1:18" x14ac:dyDescent="0.45">
      <c r="B35" s="24" t="s">
        <v>9</v>
      </c>
      <c r="C35" s="25"/>
    </row>
    <row r="36" spans="1:18" x14ac:dyDescent="0.45">
      <c r="B36" s="24" t="s">
        <v>10</v>
      </c>
      <c r="C36" s="25"/>
    </row>
    <row r="37" spans="1:18" x14ac:dyDescent="0.45">
      <c r="B37" s="24" t="s">
        <v>11</v>
      </c>
      <c r="C37" s="25"/>
    </row>
    <row r="38" spans="1:18" x14ac:dyDescent="0.45">
      <c r="B38" s="12"/>
      <c r="C38" s="21"/>
      <c r="D38" s="21"/>
      <c r="E38" s="21"/>
    </row>
    <row r="39" spans="1:18" ht="16.5" thickBot="1" x14ac:dyDescent="0.5"/>
    <row r="40" spans="1:18" s="87" customFormat="1" ht="32" customHeight="1" thickBot="1" x14ac:dyDescent="0.4">
      <c r="E40" s="221" t="s">
        <v>1</v>
      </c>
      <c r="F40" s="222"/>
      <c r="G40" s="222"/>
      <c r="H40" s="222"/>
      <c r="I40" s="222"/>
      <c r="J40" s="222"/>
      <c r="K40" s="223"/>
      <c r="L40" s="224" t="s">
        <v>2</v>
      </c>
      <c r="M40" s="224"/>
      <c r="N40" s="224"/>
      <c r="O40" s="224"/>
      <c r="P40" s="224"/>
      <c r="Q40" s="224"/>
      <c r="R40" s="224"/>
    </row>
    <row r="41" spans="1:18" s="26" customFormat="1" ht="73.25" customHeight="1" x14ac:dyDescent="0.35">
      <c r="A41" s="209" t="s">
        <v>51</v>
      </c>
      <c r="B41" s="207" t="s">
        <v>133</v>
      </c>
      <c r="C41" s="207" t="s">
        <v>134</v>
      </c>
      <c r="D41" s="207" t="s">
        <v>135</v>
      </c>
      <c r="E41" s="207" t="s">
        <v>136</v>
      </c>
      <c r="F41" s="207" t="s">
        <v>137</v>
      </c>
      <c r="G41" s="207"/>
      <c r="H41" s="212" t="s">
        <v>67</v>
      </c>
      <c r="I41" s="212" t="s">
        <v>29</v>
      </c>
      <c r="J41" s="207" t="s">
        <v>138</v>
      </c>
      <c r="K41" s="207" t="s">
        <v>139</v>
      </c>
      <c r="L41" s="207" t="s">
        <v>140</v>
      </c>
      <c r="M41" s="207" t="s">
        <v>137</v>
      </c>
      <c r="N41" s="207"/>
      <c r="O41" s="212" t="s">
        <v>67</v>
      </c>
      <c r="P41" s="212" t="s">
        <v>29</v>
      </c>
      <c r="Q41" s="207" t="s">
        <v>138</v>
      </c>
      <c r="R41" s="225" t="s">
        <v>139</v>
      </c>
    </row>
    <row r="42" spans="1:18" ht="34.25" customHeight="1" thickBot="1" x14ac:dyDescent="0.5">
      <c r="A42" s="210"/>
      <c r="B42" s="211"/>
      <c r="C42" s="208"/>
      <c r="D42" s="208"/>
      <c r="E42" s="208"/>
      <c r="F42" s="85" t="s">
        <v>68</v>
      </c>
      <c r="G42" s="85" t="s">
        <v>19</v>
      </c>
      <c r="H42" s="213"/>
      <c r="I42" s="213"/>
      <c r="J42" s="211"/>
      <c r="K42" s="211"/>
      <c r="L42" s="208"/>
      <c r="M42" s="85" t="s">
        <v>68</v>
      </c>
      <c r="N42" s="84" t="s">
        <v>19</v>
      </c>
      <c r="O42" s="213"/>
      <c r="P42" s="213"/>
      <c r="Q42" s="211"/>
      <c r="R42" s="226"/>
    </row>
    <row r="43" spans="1:18" ht="36" customHeight="1" x14ac:dyDescent="0.45">
      <c r="A43" s="79"/>
      <c r="B43" s="20"/>
      <c r="C43" s="80"/>
      <c r="D43" s="80"/>
      <c r="E43" s="80"/>
      <c r="F43" s="81"/>
      <c r="G43" s="80"/>
      <c r="H43" s="82"/>
      <c r="I43" s="82"/>
      <c r="J43" s="83"/>
      <c r="K43" s="81"/>
      <c r="L43" s="80"/>
      <c r="M43" s="80"/>
      <c r="N43" s="80"/>
      <c r="O43" s="82"/>
      <c r="P43" s="82"/>
      <c r="Q43" s="83"/>
      <c r="R43" s="81"/>
    </row>
    <row r="44" spans="1:18" ht="65.5" customHeight="1" x14ac:dyDescent="0.45">
      <c r="A44" s="27"/>
      <c r="B44" s="15"/>
      <c r="C44" s="28"/>
      <c r="D44" s="28"/>
      <c r="E44" s="28"/>
      <c r="F44" s="29"/>
      <c r="G44" s="28"/>
      <c r="H44" s="30"/>
      <c r="I44" s="30"/>
      <c r="J44" s="31"/>
      <c r="K44" s="29"/>
      <c r="L44" s="28"/>
      <c r="M44" s="28"/>
      <c r="N44" s="28"/>
      <c r="O44" s="30"/>
      <c r="P44" s="30"/>
      <c r="Q44" s="31"/>
      <c r="R44" s="29"/>
    </row>
    <row r="45" spans="1:18" x14ac:dyDescent="0.45">
      <c r="A45" s="27"/>
      <c r="B45" s="15"/>
      <c r="C45" s="28"/>
      <c r="D45" s="28"/>
      <c r="E45" s="28"/>
      <c r="F45" s="29"/>
      <c r="G45" s="28"/>
      <c r="H45" s="30"/>
      <c r="I45" s="30"/>
      <c r="J45" s="31"/>
      <c r="K45" s="29"/>
      <c r="L45" s="28"/>
      <c r="M45" s="28"/>
      <c r="N45" s="28"/>
      <c r="O45" s="30"/>
      <c r="P45" s="30"/>
      <c r="Q45" s="31"/>
      <c r="R45" s="29"/>
    </row>
    <row r="46" spans="1:18" ht="37" customHeight="1" x14ac:dyDescent="0.45">
      <c r="A46" s="27"/>
      <c r="B46" s="15"/>
      <c r="C46" s="28"/>
      <c r="D46" s="28"/>
      <c r="E46" s="28"/>
      <c r="F46" s="29"/>
      <c r="G46" s="28"/>
      <c r="H46" s="30"/>
      <c r="I46" s="30"/>
      <c r="J46" s="31"/>
      <c r="K46" s="29"/>
      <c r="L46" s="28"/>
      <c r="M46" s="28"/>
      <c r="N46" s="28"/>
      <c r="O46" s="30"/>
      <c r="P46" s="30"/>
      <c r="Q46" s="31"/>
      <c r="R46" s="29"/>
    </row>
    <row r="47" spans="1:18" ht="48" customHeight="1" x14ac:dyDescent="0.45">
      <c r="A47" s="27"/>
      <c r="B47" s="15"/>
      <c r="C47" s="28"/>
      <c r="D47" s="28"/>
      <c r="E47" s="28"/>
      <c r="F47" s="29"/>
      <c r="G47" s="28"/>
      <c r="H47" s="30"/>
      <c r="I47" s="30"/>
      <c r="J47" s="31"/>
      <c r="K47" s="29"/>
      <c r="L47" s="28"/>
      <c r="M47" s="28"/>
      <c r="N47" s="28"/>
      <c r="O47" s="30"/>
      <c r="P47" s="30"/>
      <c r="Q47" s="31"/>
      <c r="R47" s="29"/>
    </row>
    <row r="48" spans="1:18" ht="49" customHeight="1" x14ac:dyDescent="0.45">
      <c r="A48" s="27"/>
      <c r="B48" s="15"/>
      <c r="C48" s="28"/>
      <c r="D48" s="28"/>
      <c r="E48" s="28"/>
      <c r="F48" s="29"/>
      <c r="G48" s="28"/>
      <c r="H48" s="30"/>
      <c r="I48" s="30"/>
      <c r="J48" s="31"/>
      <c r="K48" s="29"/>
      <c r="L48" s="28"/>
      <c r="M48" s="28"/>
      <c r="N48" s="28"/>
      <c r="O48" s="30"/>
      <c r="P48" s="30"/>
      <c r="Q48" s="31"/>
      <c r="R48" s="29"/>
    </row>
    <row r="49" spans="1:18" ht="31" customHeight="1" x14ac:dyDescent="0.45">
      <c r="A49" s="27"/>
      <c r="B49" s="15"/>
      <c r="C49" s="28"/>
      <c r="D49" s="28"/>
      <c r="E49" s="28"/>
      <c r="F49" s="29"/>
      <c r="G49" s="28"/>
      <c r="H49" s="30"/>
      <c r="I49" s="30"/>
      <c r="J49" s="31"/>
      <c r="K49" s="29"/>
      <c r="L49" s="28"/>
      <c r="M49" s="28"/>
      <c r="N49" s="28"/>
      <c r="O49" s="30"/>
      <c r="P49" s="30"/>
      <c r="Q49" s="31"/>
      <c r="R49" s="29"/>
    </row>
    <row r="50" spans="1:18" ht="24.65" customHeight="1" x14ac:dyDescent="0.45">
      <c r="A50" s="27"/>
      <c r="B50" s="32"/>
      <c r="C50" s="28"/>
      <c r="D50" s="28"/>
      <c r="E50" s="28"/>
      <c r="F50" s="29"/>
      <c r="G50" s="28"/>
      <c r="H50" s="30"/>
      <c r="I50" s="30"/>
      <c r="J50" s="31"/>
      <c r="K50" s="29"/>
      <c r="L50" s="28"/>
      <c r="M50" s="28"/>
      <c r="N50" s="28"/>
      <c r="O50" s="30"/>
      <c r="P50" s="30"/>
      <c r="Q50" s="31"/>
      <c r="R50" s="29"/>
    </row>
    <row r="51" spans="1:18" ht="24.65" customHeight="1" x14ac:dyDescent="0.45">
      <c r="A51" s="27"/>
      <c r="B51" s="32"/>
      <c r="C51" s="28"/>
      <c r="D51" s="28"/>
      <c r="E51" s="28"/>
      <c r="F51" s="29"/>
      <c r="G51" s="28"/>
      <c r="H51" s="30"/>
      <c r="I51" s="30"/>
      <c r="J51" s="31"/>
      <c r="K51" s="29"/>
      <c r="L51" s="28"/>
      <c r="M51" s="28"/>
      <c r="N51" s="28"/>
      <c r="O51" s="30"/>
      <c r="P51" s="30"/>
      <c r="Q51" s="31"/>
      <c r="R51" s="29"/>
    </row>
    <row r="52" spans="1:18" ht="24.65" customHeight="1" x14ac:dyDescent="0.45">
      <c r="A52" s="27"/>
      <c r="B52" s="32"/>
      <c r="C52" s="28"/>
      <c r="D52" s="28"/>
      <c r="E52" s="28"/>
      <c r="F52" s="29"/>
      <c r="G52" s="28"/>
      <c r="H52" s="30"/>
      <c r="I52" s="30"/>
      <c r="J52" s="31"/>
      <c r="K52" s="29"/>
      <c r="L52" s="28"/>
      <c r="M52" s="28"/>
      <c r="N52" s="28"/>
      <c r="O52" s="30"/>
      <c r="P52" s="30"/>
      <c r="Q52" s="31"/>
      <c r="R52" s="29"/>
    </row>
    <row r="53" spans="1:18" ht="25.25" customHeight="1" x14ac:dyDescent="0.45">
      <c r="B53" s="21"/>
      <c r="D53" s="33"/>
      <c r="H53" s="21"/>
      <c r="I53" s="21"/>
      <c r="O53" s="21"/>
      <c r="P53" s="21"/>
    </row>
  </sheetData>
  <sheetProtection algorithmName="SHA-512" hashValue="jba/wy/mu+Om2crjKFFyzt8lRd5+oYIG12xtHKkkppDtRGRKgWJz6HXl+a9i0uwXmSuoPaiuybZxsn4LfyamrQ==" saltValue="90nSOK5CcpOECKYuK9FVtw==" spinCount="100000" sheet="1" objects="1" scenarios="1" formatCells="0" formatRows="0" insertRows="0" deleteRows="0"/>
  <mergeCells count="22">
    <mergeCell ref="F41:G41"/>
    <mergeCell ref="A41:A42"/>
    <mergeCell ref="B41:B42"/>
    <mergeCell ref="C41:C42"/>
    <mergeCell ref="D41:D42"/>
    <mergeCell ref="E41:E42"/>
    <mergeCell ref="B1:E1"/>
    <mergeCell ref="J9:P9"/>
    <mergeCell ref="D20:D29"/>
    <mergeCell ref="E20:E29"/>
    <mergeCell ref="E40:K40"/>
    <mergeCell ref="L40:R40"/>
    <mergeCell ref="O41:O42"/>
    <mergeCell ref="P41:P42"/>
    <mergeCell ref="Q41:Q42"/>
    <mergeCell ref="R41:R42"/>
    <mergeCell ref="H41:H42"/>
    <mergeCell ref="I41:I42"/>
    <mergeCell ref="J41:J42"/>
    <mergeCell ref="K41:K42"/>
    <mergeCell ref="L41:L42"/>
    <mergeCell ref="M41:N41"/>
  </mergeCells>
  <dataValidations count="5">
    <dataValidation type="list" allowBlank="1" showInputMessage="1" showErrorMessage="1" sqref="C17:E17" xr:uid="{705261B1-495C-4B73-A1A9-A747DD34E6C7}">
      <formula1>"Permanent, Contract"</formula1>
    </dataValidation>
    <dataValidation type="list" allowBlank="1" showInputMessage="1" showErrorMessage="1" sqref="F43:F52 M43:M52" xr:uid="{C956BD51-774B-4D31-8E23-7A9559669A4B}">
      <formula1>"Q1, Q2, Q3, Q4"</formula1>
    </dataValidation>
    <dataValidation type="list" allowBlank="1" showInputMessage="1" showErrorMessage="1" sqref="C3" xr:uid="{2CC6E326-7A3B-4E44-9042-C63382C27EBF}">
      <formula1>"Yes, No"</formula1>
    </dataValidation>
    <dataValidation type="list" allowBlank="1" showInputMessage="1" showErrorMessage="1" sqref="C4" xr:uid="{D7A985B0-6554-479D-A763-72BD9C6B58EB}">
      <formula1>"Renewal, Redesignation, New"</formula1>
    </dataValidation>
    <dataValidation type="list" allowBlank="1" showInputMessage="1" showErrorMessage="1" sqref="L43:L52 G43:G52 N43:N52 C43:E52" xr:uid="{7DF24A29-7183-4060-A712-D0A614A470E2}">
      <formula1>"0,1,2,3,4"</formula1>
    </dataValidation>
  </dataValidations>
  <pageMargins left="0.7" right="0.7" top="0.75" bottom="0.75" header="0.3" footer="0.3"/>
  <pageSetup paperSize="9"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Index</vt:lpstr>
      <vt:lpstr>Instruction </vt:lpstr>
      <vt:lpstr>Summary</vt:lpstr>
      <vt:lpstr>EQ Position 1</vt:lpstr>
      <vt:lpstr>EQ Position 2</vt:lpstr>
      <vt:lpstr>EQ Position 3</vt:lpstr>
      <vt:lpstr>EQ Position 4</vt:lpstr>
      <vt:lpstr>EQ Position 5</vt:lpstr>
      <vt:lpstr>EQ Position 6</vt:lpstr>
      <vt:lpstr>EQ Position 7</vt:lpstr>
      <vt:lpstr>EQ Position 8</vt:lpstr>
      <vt:lpstr>EQ Position 9</vt:lpstr>
      <vt:lpstr>EQ Position 10</vt:lpstr>
      <vt:lpstr>EQ Position 11</vt:lpstr>
      <vt:lpstr>EQ Position 12</vt:lpstr>
      <vt:lpstr>EQ Position 13</vt:lpstr>
      <vt:lpstr>EQ Position 14</vt:lpstr>
      <vt:lpstr>EQ Position 15</vt:lpstr>
      <vt:lpstr>EQ Position 16</vt:lpstr>
      <vt:lpstr>EQ Position 17</vt:lpstr>
      <vt:lpstr>EQ Position 18</vt:lpstr>
      <vt:lpstr>EQ Position 19</vt:lpstr>
      <vt:lpstr>EQ Position 20</vt:lpstr>
      <vt:lpstr>EQ Position 21</vt:lpstr>
      <vt:lpstr>EQ Position 22</vt:lpstr>
      <vt:lpstr>EQ Position 23</vt:lpstr>
      <vt:lpstr>EQ Position 24</vt:lpstr>
      <vt:lpstr>EQ Position 25</vt:lpstr>
      <vt:lpstr>EQ Position 26</vt:lpstr>
      <vt:lpstr>EQ Position 27</vt:lpstr>
      <vt:lpstr>EQ Position 28</vt:lpstr>
      <vt:lpstr>EQ Position 29</vt:lpstr>
      <vt:lpstr>EQ Position 30</vt:lpstr>
      <vt:lpstr>EQ Position 31</vt:lpstr>
      <vt:lpstr>EQ Position 32</vt:lpstr>
      <vt:lpstr>EQ Position 33</vt:lpstr>
      <vt:lpstr>EQ Position 34</vt:lpstr>
      <vt:lpstr>EQ Position 35</vt:lpstr>
      <vt:lpstr>EQ Position 36</vt:lpstr>
      <vt:lpstr>EQ Position 37</vt:lpstr>
      <vt:lpstr>EQ Position 38</vt:lpstr>
      <vt:lpstr>EQ Position 39</vt:lpstr>
      <vt:lpstr>EQ Position 40</vt:lpstr>
      <vt:lpstr>EQ Position 41</vt:lpstr>
      <vt:lpstr>EQ Position 42</vt:lpstr>
      <vt:lpstr>EQ Position 43</vt:lpstr>
      <vt:lpstr>EQ Position 44</vt:lpstr>
      <vt:lpstr>EQ Position 45</vt:lpstr>
      <vt:lpstr>EQ Position 46</vt:lpstr>
      <vt:lpstr>EQ Position 47</vt:lpstr>
      <vt:lpstr>EQ Position 48</vt:lpstr>
      <vt:lpstr>EQ Position 49</vt:lpstr>
      <vt:lpstr>EQ Position 50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Tahir Aminu</dc:creator>
  <cp:lastModifiedBy>Grace Wilson</cp:lastModifiedBy>
  <dcterms:created xsi:type="dcterms:W3CDTF">2023-03-09T04:53:57Z</dcterms:created>
  <dcterms:modified xsi:type="dcterms:W3CDTF">2024-01-19T15:11:09Z</dcterms:modified>
</cp:coreProperties>
</file>