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Documents\"/>
    </mc:Choice>
  </mc:AlternateContent>
  <bookViews>
    <workbookView xWindow="0" yWindow="0" windowWidth="20490" windowHeight="7455" tabRatio="896" activeTab="4"/>
  </bookViews>
  <sheets>
    <sheet name="Instruction" sheetId="65" r:id="rId1"/>
    <sheet name="Index" sheetId="16" r:id="rId2"/>
    <sheet name="Summary" sheetId="37" r:id="rId3"/>
    <sheet name="EQ Position 1" sheetId="17" r:id="rId4"/>
    <sheet name="EQ Succession Plan" sheetId="11" r:id="rId5"/>
    <sheet name="Understudy" sheetId="14" r:id="rId6"/>
    <sheet name="Gap Closure Plan" sheetId="15" r:id="rId7"/>
    <sheet name="EQ Position 2" sheetId="19" r:id="rId8"/>
    <sheet name="EQ Succession Plan 2" sheetId="38" r:id="rId9"/>
    <sheet name="Understudy 2" sheetId="43" r:id="rId10"/>
    <sheet name="Gap Closure Plan 2" sheetId="40" r:id="rId11"/>
    <sheet name="EQ Position 3" sheetId="21" r:id="rId12"/>
    <sheet name="EQ Succession Plan 3" sheetId="41" r:id="rId13"/>
    <sheet name="Understudy 3" sheetId="39" r:id="rId14"/>
    <sheet name="Gap Closure Plan 3" sheetId="42" r:id="rId15"/>
    <sheet name="EQ Position 4" sheetId="20" r:id="rId16"/>
    <sheet name="EQ Succession Plan 4" sheetId="44" r:id="rId17"/>
    <sheet name="Understudy 4" sheetId="45" r:id="rId18"/>
    <sheet name="Gap Closure Plan 4" sheetId="46" r:id="rId19"/>
    <sheet name="EQ Position 5" sheetId="22" r:id="rId20"/>
    <sheet name="EQ Succession Plan 5" sheetId="47" r:id="rId21"/>
    <sheet name="Understudy 5" sheetId="48" r:id="rId22"/>
    <sheet name="Gap Closure Plan 5" sheetId="49" r:id="rId23"/>
    <sheet name="EQ Position 6" sheetId="23" r:id="rId24"/>
    <sheet name="EQ Succession Plan 6" sheetId="50" r:id="rId25"/>
    <sheet name="Understudy 6" sheetId="51" r:id="rId26"/>
    <sheet name="Gap Closure Plan 6" sheetId="52" r:id="rId27"/>
    <sheet name="EQ Position 7" sheetId="24" r:id="rId28"/>
    <sheet name="EQ Succession Plan 7" sheetId="53" r:id="rId29"/>
    <sheet name="Understudy 7" sheetId="54" r:id="rId30"/>
    <sheet name="Gap Closure Plan 7" sheetId="55" r:id="rId31"/>
    <sheet name="EQ Position 8" sheetId="25" r:id="rId32"/>
    <sheet name="EQ Succession Plan 8" sheetId="56" r:id="rId33"/>
    <sheet name="Understudy 8" sheetId="57" r:id="rId34"/>
    <sheet name="Gap Closure Plan 8" sheetId="58" r:id="rId35"/>
    <sheet name="EQ Position 9" sheetId="26" r:id="rId36"/>
    <sheet name="EQ Succession Plan 9" sheetId="59" r:id="rId37"/>
    <sheet name="Understudy 9" sheetId="60" r:id="rId38"/>
    <sheet name="Gap Closure Plan 9" sheetId="61" r:id="rId39"/>
    <sheet name="EQ Position 10" sheetId="27" r:id="rId40"/>
    <sheet name="EQ Succession Plan 10" sheetId="62" r:id="rId41"/>
    <sheet name="Understudy 10" sheetId="63" r:id="rId42"/>
    <sheet name="Gap Closure Plan 10" sheetId="64" r:id="rId43"/>
  </sheets>
  <externalReferences>
    <externalReference r:id="rId44"/>
  </externalReferences>
  <definedNames>
    <definedName name="Pos_due">'[1]Compliance Indicator'!$D$16</definedName>
    <definedName name="_xlnm.Print_Area" localSheetId="4">'EQ Succession Plan'!$A$1:$H$100</definedName>
    <definedName name="_xlnm.Print_Area" localSheetId="40">'EQ Succession Plan 10'!$A$1:$H$100</definedName>
    <definedName name="_xlnm.Print_Area" localSheetId="8">'EQ Succession Plan 2'!$A$1:$H$100</definedName>
    <definedName name="_xlnm.Print_Area" localSheetId="12">'EQ Succession Plan 3'!$A$1:$H$100</definedName>
    <definedName name="_xlnm.Print_Area" localSheetId="16">'EQ Succession Plan 4'!$A$1:$H$100</definedName>
    <definedName name="_xlnm.Print_Area" localSheetId="20">'EQ Succession Plan 5'!$A$1:$H$100</definedName>
    <definedName name="_xlnm.Print_Area" localSheetId="24">'EQ Succession Plan 6'!$A$1:$H$100</definedName>
    <definedName name="_xlnm.Print_Area" localSheetId="28">'EQ Succession Plan 7'!$A$1:$H$100</definedName>
    <definedName name="_xlnm.Print_Area" localSheetId="32">'EQ Succession Plan 8'!$A$1:$H$100</definedName>
    <definedName name="_xlnm.Print_Area" localSheetId="36">'EQ Succession Plan 9'!$A$1:$H$100</definedName>
    <definedName name="_xlnm.Print_Area" localSheetId="6">'Gap Closure Plan'!$A$1:$H$195</definedName>
    <definedName name="_xlnm.Print_Area" localSheetId="42">'Gap Closure Plan 10'!$A$1:$H$195</definedName>
    <definedName name="_xlnm.Print_Area" localSheetId="10">'Gap Closure Plan 2'!$A$1:$H$195</definedName>
    <definedName name="_xlnm.Print_Area" localSheetId="14">'Gap Closure Plan 3'!$A$1:$H$195</definedName>
    <definedName name="_xlnm.Print_Area" localSheetId="18">'Gap Closure Plan 4'!$A$1:$H$195</definedName>
    <definedName name="_xlnm.Print_Area" localSheetId="22">'Gap Closure Plan 5'!$A$1:$H$195</definedName>
    <definedName name="_xlnm.Print_Area" localSheetId="26">'Gap Closure Plan 6'!$A$1:$H$195</definedName>
    <definedName name="_xlnm.Print_Area" localSheetId="30">'Gap Closure Plan 7'!$A$1:$H$195</definedName>
    <definedName name="_xlnm.Print_Area" localSheetId="34">'Gap Closure Plan 8'!$A$1:$H$195</definedName>
    <definedName name="_xlnm.Print_Area" localSheetId="38">'Gap Closure Plan 9'!$A$1:$H$195</definedName>
    <definedName name="_xlnm.Print_Area" localSheetId="0">Instruction!$A$14:$H$92</definedName>
    <definedName name="_xlnm.Print_Area" localSheetId="5">Understudy!$B$1:$Q$58</definedName>
    <definedName name="_xlnm.Print_Area" localSheetId="41">'Understudy 10'!$B$1:$Q$58</definedName>
    <definedName name="_xlnm.Print_Area" localSheetId="9">'Understudy 2'!$B$1:$Q$58</definedName>
    <definedName name="_xlnm.Print_Area" localSheetId="13">'Understudy 3'!$B$1:$Q$58</definedName>
    <definedName name="_xlnm.Print_Area" localSheetId="17">'Understudy 4'!$B$1:$Q$58</definedName>
    <definedName name="_xlnm.Print_Area" localSheetId="21">'Understudy 5'!$B$1:$Q$58</definedName>
    <definedName name="_xlnm.Print_Area" localSheetId="25">'Understudy 6'!$B$1:$Q$58</definedName>
    <definedName name="_xlnm.Print_Area" localSheetId="29">'Understudy 7'!$B$1:$Q$58</definedName>
    <definedName name="_xlnm.Print_Area" localSheetId="33">'Understudy 8'!$B$1:$Q$58</definedName>
    <definedName name="_xlnm.Print_Area" localSheetId="37">'Understudy 9'!$B$1:$Q$58</definedName>
    <definedName name="Project_Name">'[1]Base Info'!$D$3</definedName>
    <definedName name="ReportCreated">TRUE</definedName>
    <definedName name="SheetName" localSheetId="1">"Index"</definedName>
    <definedName name="SheetName" localSheetId="2">"Index"</definedName>
    <definedName name="Tot_Emp_Com">'[1]Compliance Indicator'!$D$14</definedName>
    <definedName name="Tot_New">'[1]Compliance Indicator'!$D$11</definedName>
    <definedName name="Tot_Redesign">'[1]Compliance Indicator'!$D$15</definedName>
    <definedName name="Tot_Renewal">'[1]Compliance Indicator'!$D$12</definedName>
    <definedName name="Total_Reject">'[1]Compliance Indicator'!$D$13</definedName>
  </definedNames>
  <calcPr calcId="152511"/>
</workbook>
</file>

<file path=xl/calcChain.xml><?xml version="1.0" encoding="utf-8"?>
<calcChain xmlns="http://schemas.openxmlformats.org/spreadsheetml/2006/main">
  <c r="B21" i="37" l="1"/>
  <c r="B20" i="37"/>
  <c r="B19" i="37"/>
  <c r="B18" i="37"/>
  <c r="B17" i="37"/>
  <c r="B16" i="37"/>
  <c r="B15" i="37"/>
  <c r="B14" i="37"/>
  <c r="B13" i="37"/>
  <c r="B12" i="37"/>
  <c r="M21" i="37"/>
  <c r="M20" i="37"/>
  <c r="M19" i="37"/>
  <c r="M18" i="37"/>
  <c r="M17" i="37"/>
  <c r="M16" i="37"/>
  <c r="M15" i="37"/>
  <c r="M14" i="37"/>
  <c r="L21" i="37"/>
  <c r="L20" i="37"/>
  <c r="L19" i="37"/>
  <c r="L18" i="37"/>
  <c r="L17" i="37"/>
  <c r="L16" i="37"/>
  <c r="L15" i="37"/>
  <c r="L14" i="37"/>
  <c r="K21" i="37"/>
  <c r="K20" i="37"/>
  <c r="K19" i="37"/>
  <c r="K18" i="37"/>
  <c r="K17" i="37"/>
  <c r="K16" i="37"/>
  <c r="K15" i="37"/>
  <c r="K14" i="37"/>
  <c r="J21" i="37"/>
  <c r="J20" i="37"/>
  <c r="J19" i="37"/>
  <c r="J18" i="37"/>
  <c r="J17" i="37"/>
  <c r="J16" i="37"/>
  <c r="J15" i="37"/>
  <c r="J14" i="37"/>
  <c r="I21" i="37"/>
  <c r="I20" i="37"/>
  <c r="I19" i="37"/>
  <c r="I18" i="37"/>
  <c r="I17" i="37"/>
  <c r="I16" i="37"/>
  <c r="I15" i="37"/>
  <c r="I14" i="37"/>
  <c r="H21" i="37"/>
  <c r="H20" i="37"/>
  <c r="H19" i="37"/>
  <c r="H18" i="37"/>
  <c r="H17" i="37"/>
  <c r="H16" i="37"/>
  <c r="H15" i="37"/>
  <c r="H14" i="37"/>
  <c r="G21" i="37"/>
  <c r="G20" i="37"/>
  <c r="G19" i="37"/>
  <c r="G18" i="37"/>
  <c r="G17" i="37"/>
  <c r="G16" i="37"/>
  <c r="G15" i="37"/>
  <c r="G14" i="37"/>
  <c r="F21" i="37"/>
  <c r="F20" i="37"/>
  <c r="F19" i="37"/>
  <c r="F18" i="37"/>
  <c r="F17" i="37"/>
  <c r="F16" i="37"/>
  <c r="F15" i="37"/>
  <c r="F14" i="37"/>
  <c r="E21" i="37"/>
  <c r="E20" i="37"/>
  <c r="E19" i="37"/>
  <c r="E18" i="37"/>
  <c r="E17" i="37"/>
  <c r="E16" i="37"/>
  <c r="E15" i="37"/>
  <c r="E14" i="37"/>
  <c r="D21" i="37"/>
  <c r="D20" i="37"/>
  <c r="D19" i="37"/>
  <c r="D18" i="37"/>
  <c r="D17" i="37"/>
  <c r="D16" i="37"/>
  <c r="D15" i="37"/>
  <c r="D14" i="37"/>
  <c r="M13" i="37"/>
  <c r="L13" i="37"/>
  <c r="K13" i="37"/>
  <c r="J13" i="37"/>
  <c r="I13" i="37"/>
  <c r="H13" i="37"/>
  <c r="G13" i="37"/>
  <c r="F13" i="37"/>
  <c r="E13" i="37"/>
  <c r="D13" i="37"/>
  <c r="C21" i="37"/>
  <c r="C20" i="37"/>
  <c r="C19" i="37"/>
  <c r="C18" i="37"/>
  <c r="C17" i="37"/>
  <c r="C16" i="37"/>
  <c r="C15" i="37"/>
  <c r="C14" i="37"/>
  <c r="C13" i="37"/>
  <c r="M12" i="37"/>
  <c r="L12" i="37"/>
  <c r="K12" i="37"/>
  <c r="J12" i="37"/>
  <c r="I12" i="37"/>
  <c r="H12" i="37"/>
  <c r="G12" i="37"/>
  <c r="F12" i="37"/>
  <c r="E12" i="37"/>
  <c r="D12" i="37"/>
  <c r="C12" i="37"/>
  <c r="C100" i="61" l="1"/>
  <c r="C188" i="61"/>
  <c r="C182" i="61"/>
  <c r="C176" i="61"/>
  <c r="C170" i="61"/>
  <c r="C164" i="61"/>
  <c r="C158" i="61"/>
  <c r="C152" i="61"/>
  <c r="C146" i="61"/>
  <c r="C140" i="61"/>
  <c r="C134" i="61"/>
  <c r="C128" i="61"/>
  <c r="C122" i="61"/>
  <c r="C116" i="61"/>
  <c r="C110" i="61"/>
  <c r="C104" i="61"/>
  <c r="C91" i="61"/>
  <c r="C85" i="61"/>
  <c r="C79" i="61"/>
  <c r="C73" i="61"/>
  <c r="C67" i="61"/>
  <c r="C61" i="61"/>
  <c r="C55" i="61"/>
  <c r="C49" i="61"/>
  <c r="C43" i="61"/>
  <c r="C37" i="61"/>
  <c r="C31" i="61"/>
  <c r="C25" i="61"/>
  <c r="C19" i="61"/>
  <c r="C13" i="61"/>
  <c r="C7" i="61"/>
  <c r="B188" i="61"/>
  <c r="B182" i="61"/>
  <c r="B176" i="61"/>
  <c r="B170" i="61"/>
  <c r="B164" i="61"/>
  <c r="B158" i="61"/>
  <c r="B152" i="61"/>
  <c r="B146" i="61"/>
  <c r="B140" i="61"/>
  <c r="B134" i="61"/>
  <c r="B128" i="61"/>
  <c r="B122" i="61"/>
  <c r="B116" i="61"/>
  <c r="B110" i="61"/>
  <c r="B104" i="61"/>
  <c r="B91" i="61"/>
  <c r="B85" i="61"/>
  <c r="B79" i="61"/>
  <c r="B73" i="61"/>
  <c r="B67" i="61"/>
  <c r="B61" i="61"/>
  <c r="B55" i="61"/>
  <c r="B49" i="61"/>
  <c r="B43" i="61"/>
  <c r="B37" i="61"/>
  <c r="B31" i="61"/>
  <c r="B25" i="61"/>
  <c r="B19" i="61"/>
  <c r="B13" i="61"/>
  <c r="B7" i="61"/>
  <c r="C3" i="61"/>
  <c r="C188" i="58"/>
  <c r="C182" i="58"/>
  <c r="C176" i="58"/>
  <c r="C170" i="58"/>
  <c r="C164" i="58"/>
  <c r="C158" i="58"/>
  <c r="C152" i="58"/>
  <c r="C146" i="58"/>
  <c r="C140" i="58"/>
  <c r="C134" i="58"/>
  <c r="C128" i="58"/>
  <c r="C122" i="58"/>
  <c r="C116" i="58"/>
  <c r="C110" i="58"/>
  <c r="C104" i="58"/>
  <c r="C91" i="58"/>
  <c r="C85" i="58"/>
  <c r="C79" i="58"/>
  <c r="C73" i="58"/>
  <c r="C67" i="58"/>
  <c r="C61" i="58"/>
  <c r="C55" i="58"/>
  <c r="C49" i="58"/>
  <c r="C43" i="58"/>
  <c r="C37" i="58"/>
  <c r="C31" i="58"/>
  <c r="C25" i="58"/>
  <c r="C19" i="58"/>
  <c r="C13" i="58"/>
  <c r="C7" i="58"/>
  <c r="C100" i="58"/>
  <c r="B188" i="58"/>
  <c r="B182" i="58"/>
  <c r="B176" i="58"/>
  <c r="B170" i="58"/>
  <c r="B164" i="58"/>
  <c r="B158" i="58"/>
  <c r="B152" i="58"/>
  <c r="B146" i="58"/>
  <c r="B140" i="58"/>
  <c r="B134" i="58"/>
  <c r="B128" i="58"/>
  <c r="B122" i="58"/>
  <c r="B116" i="58"/>
  <c r="B104" i="58"/>
  <c r="B110" i="58"/>
  <c r="B91" i="58"/>
  <c r="B85" i="58"/>
  <c r="B79" i="58"/>
  <c r="B73" i="58"/>
  <c r="B67" i="58"/>
  <c r="B61" i="58"/>
  <c r="B55" i="58"/>
  <c r="B49" i="58"/>
  <c r="B43" i="58"/>
  <c r="B37" i="58"/>
  <c r="B31" i="58"/>
  <c r="B25" i="58"/>
  <c r="B19" i="58"/>
  <c r="B13" i="58"/>
  <c r="B7" i="58"/>
  <c r="C3" i="58"/>
  <c r="C188" i="55"/>
  <c r="C182" i="55"/>
  <c r="C176" i="55"/>
  <c r="C170" i="55"/>
  <c r="C164" i="55"/>
  <c r="C158" i="55"/>
  <c r="C152" i="55"/>
  <c r="C146" i="55"/>
  <c r="C140" i="55"/>
  <c r="C134" i="55"/>
  <c r="C128" i="55"/>
  <c r="C122" i="55"/>
  <c r="C116" i="55"/>
  <c r="C110" i="55"/>
  <c r="C104" i="55"/>
  <c r="B188" i="55"/>
  <c r="B182" i="55"/>
  <c r="B176" i="55"/>
  <c r="B170" i="55"/>
  <c r="B164" i="55"/>
  <c r="B158" i="55"/>
  <c r="B152" i="55"/>
  <c r="B146" i="55"/>
  <c r="B140" i="55"/>
  <c r="B134" i="55"/>
  <c r="B128" i="55"/>
  <c r="B122" i="55"/>
  <c r="B116" i="55"/>
  <c r="B110" i="55"/>
  <c r="B104" i="55"/>
  <c r="C100" i="55"/>
  <c r="C91" i="55"/>
  <c r="C85" i="55"/>
  <c r="C79" i="55"/>
  <c r="C73" i="55"/>
  <c r="C67" i="55"/>
  <c r="C61" i="55"/>
  <c r="C55" i="55"/>
  <c r="C49" i="55"/>
  <c r="C43" i="55"/>
  <c r="C37" i="55"/>
  <c r="C31" i="55"/>
  <c r="C25" i="55"/>
  <c r="C19" i="55"/>
  <c r="C13" i="55"/>
  <c r="C7" i="55"/>
  <c r="B91" i="55"/>
  <c r="B85" i="55"/>
  <c r="B79" i="55"/>
  <c r="B73" i="55"/>
  <c r="B67" i="55"/>
  <c r="B61" i="55"/>
  <c r="B55" i="55"/>
  <c r="B49" i="55"/>
  <c r="B43" i="55"/>
  <c r="B37" i="55"/>
  <c r="B31" i="55"/>
  <c r="B25" i="55"/>
  <c r="B19" i="55"/>
  <c r="B13" i="55"/>
  <c r="B7" i="55"/>
  <c r="B104" i="52"/>
  <c r="B91" i="52"/>
  <c r="B85" i="52"/>
  <c r="B79" i="52"/>
  <c r="B73" i="52"/>
  <c r="B67" i="52"/>
  <c r="B61" i="52"/>
  <c r="B55" i="52"/>
  <c r="B49" i="52"/>
  <c r="B43" i="52"/>
  <c r="B37" i="52"/>
  <c r="B31" i="52"/>
  <c r="B25" i="52"/>
  <c r="B19" i="52"/>
  <c r="B13" i="52"/>
  <c r="B7" i="52"/>
  <c r="C3" i="55"/>
  <c r="C91" i="49"/>
  <c r="C85" i="49"/>
  <c r="C79" i="49"/>
  <c r="C73" i="49"/>
  <c r="C67" i="49"/>
  <c r="C61" i="49"/>
  <c r="C55" i="49"/>
  <c r="C49" i="49"/>
  <c r="C43" i="49"/>
  <c r="C37" i="49"/>
  <c r="C31" i="49"/>
  <c r="C25" i="49"/>
  <c r="C19" i="49"/>
  <c r="C13" i="49"/>
  <c r="C7" i="49"/>
  <c r="B188" i="49"/>
  <c r="C188" i="49"/>
  <c r="C182" i="49"/>
  <c r="C176" i="49"/>
  <c r="C170" i="49"/>
  <c r="C164" i="49"/>
  <c r="C158" i="49"/>
  <c r="C152" i="49"/>
  <c r="C146" i="49"/>
  <c r="C140" i="49"/>
  <c r="C134" i="49"/>
  <c r="C128" i="49"/>
  <c r="C122" i="49"/>
  <c r="C116" i="49"/>
  <c r="C110" i="49"/>
  <c r="C104" i="49"/>
  <c r="B170" i="49" l="1"/>
  <c r="B176" i="49"/>
  <c r="B182" i="49"/>
  <c r="B164" i="49"/>
  <c r="B158" i="49"/>
  <c r="B152" i="49"/>
  <c r="B146" i="49"/>
  <c r="B140" i="49"/>
  <c r="B134" i="49"/>
  <c r="B128" i="49"/>
  <c r="B122" i="49"/>
  <c r="B116" i="49"/>
  <c r="B110" i="49"/>
  <c r="B104" i="49"/>
  <c r="B91" i="49"/>
  <c r="B85" i="49"/>
  <c r="B79" i="49"/>
  <c r="B73" i="49"/>
  <c r="B67" i="49"/>
  <c r="B61" i="49"/>
  <c r="B55" i="49"/>
  <c r="B49" i="49"/>
  <c r="B43" i="49"/>
  <c r="B37" i="49"/>
  <c r="B31" i="49"/>
  <c r="B25" i="49"/>
  <c r="B19" i="49"/>
  <c r="B13" i="49"/>
  <c r="B7" i="49"/>
  <c r="C188" i="52"/>
  <c r="C182" i="52"/>
  <c r="C176" i="52"/>
  <c r="C170" i="52"/>
  <c r="C164" i="52"/>
  <c r="C158" i="52"/>
  <c r="C152" i="52"/>
  <c r="C146" i="52"/>
  <c r="C140" i="52"/>
  <c r="C134" i="52"/>
  <c r="C128" i="52"/>
  <c r="C122" i="52"/>
  <c r="C116" i="52"/>
  <c r="C110" i="52"/>
  <c r="B188" i="52"/>
  <c r="B182" i="52"/>
  <c r="B176" i="52"/>
  <c r="B170" i="52"/>
  <c r="B164" i="52"/>
  <c r="B158" i="52"/>
  <c r="B152" i="52"/>
  <c r="B146" i="52"/>
  <c r="B140" i="52"/>
  <c r="B134" i="52"/>
  <c r="B128" i="52"/>
  <c r="B122" i="52"/>
  <c r="B116" i="52"/>
  <c r="B110" i="52"/>
  <c r="C104" i="52"/>
  <c r="C100" i="52"/>
  <c r="C91" i="52"/>
  <c r="C85" i="52"/>
  <c r="C79" i="52"/>
  <c r="C73" i="52"/>
  <c r="C67" i="52"/>
  <c r="C61" i="52"/>
  <c r="C55" i="52"/>
  <c r="C49" i="52"/>
  <c r="C43" i="52"/>
  <c r="C37" i="52"/>
  <c r="C31" i="52"/>
  <c r="C25" i="52"/>
  <c r="C19" i="52"/>
  <c r="C13" i="52"/>
  <c r="C7" i="52"/>
  <c r="C3" i="52"/>
  <c r="C3" i="49"/>
  <c r="B45" i="51"/>
  <c r="C45" i="51"/>
  <c r="D45" i="51"/>
  <c r="B46" i="51"/>
  <c r="C46" i="51"/>
  <c r="D46" i="51"/>
  <c r="B47" i="51"/>
  <c r="C47" i="51"/>
  <c r="D47" i="51"/>
  <c r="B48" i="51"/>
  <c r="C48" i="51"/>
  <c r="D48" i="51"/>
  <c r="B49" i="51"/>
  <c r="C49" i="51"/>
  <c r="D49" i="51"/>
  <c r="B50" i="51"/>
  <c r="C50" i="51"/>
  <c r="D50" i="51"/>
  <c r="B51" i="51"/>
  <c r="C51" i="51"/>
  <c r="D51" i="51"/>
  <c r="B52" i="51"/>
  <c r="C52" i="51"/>
  <c r="D52" i="51"/>
  <c r="B53" i="51"/>
  <c r="C53" i="51"/>
  <c r="D53" i="51"/>
  <c r="B54" i="51"/>
  <c r="C54" i="51"/>
  <c r="D54" i="51"/>
  <c r="B55" i="51"/>
  <c r="C55" i="51"/>
  <c r="D55" i="51"/>
  <c r="B56" i="51"/>
  <c r="C56" i="51"/>
  <c r="D56" i="51"/>
  <c r="B57" i="51"/>
  <c r="C57" i="51"/>
  <c r="D57" i="51"/>
  <c r="B58" i="51"/>
  <c r="C58" i="51"/>
  <c r="D58" i="51"/>
  <c r="D44" i="51"/>
  <c r="C44" i="51"/>
  <c r="B44" i="51"/>
  <c r="C39" i="51"/>
  <c r="C38" i="51"/>
  <c r="C37" i="51"/>
  <c r="C36" i="51"/>
  <c r="C35" i="51"/>
  <c r="C34" i="51"/>
  <c r="B18" i="51"/>
  <c r="C18" i="51"/>
  <c r="D18" i="51"/>
  <c r="B19" i="51"/>
  <c r="C19" i="51"/>
  <c r="D19" i="51"/>
  <c r="B20" i="51"/>
  <c r="C20" i="51"/>
  <c r="D20" i="51"/>
  <c r="B21" i="51"/>
  <c r="C21" i="51"/>
  <c r="D21" i="51"/>
  <c r="B22" i="51"/>
  <c r="C22" i="51"/>
  <c r="D22" i="51"/>
  <c r="B23" i="51"/>
  <c r="C23" i="51"/>
  <c r="D23" i="51"/>
  <c r="B24" i="51"/>
  <c r="C24" i="51"/>
  <c r="D24" i="51"/>
  <c r="B25" i="51"/>
  <c r="C25" i="51"/>
  <c r="D25" i="51"/>
  <c r="B26" i="51"/>
  <c r="C26" i="51"/>
  <c r="D26" i="51"/>
  <c r="B27" i="51"/>
  <c r="C27" i="51"/>
  <c r="D27" i="51"/>
  <c r="B28" i="51"/>
  <c r="C28" i="51"/>
  <c r="D28" i="51"/>
  <c r="B29" i="51"/>
  <c r="C29" i="51"/>
  <c r="D29" i="51"/>
  <c r="B30" i="51"/>
  <c r="C30" i="51"/>
  <c r="D30" i="51"/>
  <c r="B31" i="51"/>
  <c r="C31" i="51"/>
  <c r="D31" i="51"/>
  <c r="D17" i="51"/>
  <c r="C17" i="51"/>
  <c r="B17" i="51"/>
  <c r="C12" i="51"/>
  <c r="C11" i="51"/>
  <c r="C10" i="51"/>
  <c r="C9" i="51"/>
  <c r="C8" i="51"/>
  <c r="C7" i="51"/>
  <c r="C4" i="51"/>
  <c r="C3" i="51"/>
  <c r="C2" i="51"/>
  <c r="B45" i="54"/>
  <c r="C45" i="54"/>
  <c r="D45" i="54"/>
  <c r="B46" i="54"/>
  <c r="C46" i="54"/>
  <c r="D46" i="54"/>
  <c r="B47" i="54"/>
  <c r="C47" i="54"/>
  <c r="D47" i="54"/>
  <c r="B48" i="54"/>
  <c r="C48" i="54"/>
  <c r="D48" i="54"/>
  <c r="B49" i="54"/>
  <c r="C49" i="54"/>
  <c r="D49" i="54"/>
  <c r="B50" i="54"/>
  <c r="C50" i="54"/>
  <c r="D50" i="54"/>
  <c r="B51" i="54"/>
  <c r="C51" i="54"/>
  <c r="D51" i="54"/>
  <c r="B52" i="54"/>
  <c r="C52" i="54"/>
  <c r="D52" i="54"/>
  <c r="B53" i="54"/>
  <c r="C53" i="54"/>
  <c r="D53" i="54"/>
  <c r="B54" i="54"/>
  <c r="C54" i="54"/>
  <c r="D54" i="54"/>
  <c r="B55" i="54"/>
  <c r="C55" i="54"/>
  <c r="D55" i="54"/>
  <c r="B56" i="54"/>
  <c r="C56" i="54"/>
  <c r="D56" i="54"/>
  <c r="B57" i="54"/>
  <c r="C57" i="54"/>
  <c r="D57" i="54"/>
  <c r="B58" i="54"/>
  <c r="C58" i="54"/>
  <c r="D58" i="54"/>
  <c r="D44" i="54"/>
  <c r="C44" i="54"/>
  <c r="B44" i="54"/>
  <c r="C39" i="54"/>
  <c r="C38" i="54"/>
  <c r="C37" i="54"/>
  <c r="C36" i="54"/>
  <c r="C35" i="54"/>
  <c r="C34" i="54"/>
  <c r="B18" i="54"/>
  <c r="C18" i="54"/>
  <c r="D18" i="54"/>
  <c r="B19" i="54"/>
  <c r="C19" i="54"/>
  <c r="D19" i="54"/>
  <c r="B20" i="54"/>
  <c r="C20" i="54"/>
  <c r="D20" i="54"/>
  <c r="B21" i="54"/>
  <c r="C21" i="54"/>
  <c r="D21" i="54"/>
  <c r="B22" i="54"/>
  <c r="C22" i="54"/>
  <c r="D22" i="54"/>
  <c r="B23" i="54"/>
  <c r="C23" i="54"/>
  <c r="D23" i="54"/>
  <c r="B24" i="54"/>
  <c r="C24" i="54"/>
  <c r="D24" i="54"/>
  <c r="B25" i="54"/>
  <c r="C25" i="54"/>
  <c r="D25" i="54"/>
  <c r="B26" i="54"/>
  <c r="C26" i="54"/>
  <c r="D26" i="54"/>
  <c r="B27" i="54"/>
  <c r="C27" i="54"/>
  <c r="D27" i="54"/>
  <c r="B28" i="54"/>
  <c r="C28" i="54"/>
  <c r="D28" i="54"/>
  <c r="B29" i="54"/>
  <c r="C29" i="54"/>
  <c r="D29" i="54"/>
  <c r="B30" i="54"/>
  <c r="C30" i="54"/>
  <c r="D30" i="54"/>
  <c r="B31" i="54"/>
  <c r="C31" i="54"/>
  <c r="D31" i="54"/>
  <c r="D17" i="54"/>
  <c r="C17" i="54"/>
  <c r="B17" i="54"/>
  <c r="C12" i="54"/>
  <c r="C11" i="54"/>
  <c r="C10" i="54"/>
  <c r="C9" i="54"/>
  <c r="C8" i="54"/>
  <c r="C7" i="54"/>
  <c r="C4" i="54"/>
  <c r="C3" i="54"/>
  <c r="C2" i="54"/>
  <c r="B45" i="57"/>
  <c r="C45" i="57"/>
  <c r="D45" i="57"/>
  <c r="B46" i="57"/>
  <c r="C46" i="57"/>
  <c r="D46" i="57"/>
  <c r="B47" i="57"/>
  <c r="C47" i="57"/>
  <c r="D47" i="57"/>
  <c r="B48" i="57"/>
  <c r="C48" i="57"/>
  <c r="D48" i="57"/>
  <c r="B49" i="57"/>
  <c r="C49" i="57"/>
  <c r="D49" i="57"/>
  <c r="B50" i="57"/>
  <c r="C50" i="57"/>
  <c r="D50" i="57"/>
  <c r="B51" i="57"/>
  <c r="C51" i="57"/>
  <c r="D51" i="57"/>
  <c r="B52" i="57"/>
  <c r="C52" i="57"/>
  <c r="D52" i="57"/>
  <c r="B53" i="57"/>
  <c r="C53" i="57"/>
  <c r="D53" i="57"/>
  <c r="B54" i="57"/>
  <c r="C54" i="57"/>
  <c r="D54" i="57"/>
  <c r="B55" i="57"/>
  <c r="C55" i="57"/>
  <c r="D55" i="57"/>
  <c r="B56" i="57"/>
  <c r="C56" i="57"/>
  <c r="D56" i="57"/>
  <c r="B57" i="57"/>
  <c r="C57" i="57"/>
  <c r="D57" i="57"/>
  <c r="B58" i="57"/>
  <c r="C58" i="57"/>
  <c r="D58" i="57"/>
  <c r="D44" i="57"/>
  <c r="C44" i="57"/>
  <c r="B44" i="57"/>
  <c r="C39" i="57"/>
  <c r="C38" i="57"/>
  <c r="C37" i="57"/>
  <c r="C36" i="57"/>
  <c r="C35" i="57"/>
  <c r="C34" i="57"/>
  <c r="B18" i="57"/>
  <c r="C18" i="57"/>
  <c r="D18" i="57"/>
  <c r="B19" i="57"/>
  <c r="C19" i="57"/>
  <c r="D19" i="57"/>
  <c r="B20" i="57"/>
  <c r="C20" i="57"/>
  <c r="D20" i="57"/>
  <c r="B21" i="57"/>
  <c r="C21" i="57"/>
  <c r="D21" i="57"/>
  <c r="B22" i="57"/>
  <c r="C22" i="57"/>
  <c r="D22" i="57"/>
  <c r="B23" i="57"/>
  <c r="C23" i="57"/>
  <c r="D23" i="57"/>
  <c r="B24" i="57"/>
  <c r="C24" i="57"/>
  <c r="D24" i="57"/>
  <c r="B25" i="57"/>
  <c r="C25" i="57"/>
  <c r="D25" i="57"/>
  <c r="B26" i="57"/>
  <c r="C26" i="57"/>
  <c r="D26" i="57"/>
  <c r="B27" i="57"/>
  <c r="C27" i="57"/>
  <c r="D27" i="57"/>
  <c r="B28" i="57"/>
  <c r="C28" i="57"/>
  <c r="D28" i="57"/>
  <c r="B29" i="57"/>
  <c r="C29" i="57"/>
  <c r="D29" i="57"/>
  <c r="B30" i="57"/>
  <c r="C30" i="57"/>
  <c r="D30" i="57"/>
  <c r="B31" i="57"/>
  <c r="C31" i="57"/>
  <c r="D31" i="57"/>
  <c r="D17" i="57"/>
  <c r="C17" i="57"/>
  <c r="B17" i="57"/>
  <c r="C12" i="57"/>
  <c r="C11" i="57"/>
  <c r="C10" i="57"/>
  <c r="C9" i="57"/>
  <c r="C8" i="57"/>
  <c r="C7" i="57"/>
  <c r="C4" i="57"/>
  <c r="C3" i="57"/>
  <c r="C2" i="57"/>
  <c r="B45" i="60"/>
  <c r="C45" i="60"/>
  <c r="D45" i="60"/>
  <c r="B46" i="60"/>
  <c r="C46" i="60"/>
  <c r="D46" i="60"/>
  <c r="B47" i="60"/>
  <c r="C47" i="60"/>
  <c r="D47" i="60"/>
  <c r="B48" i="60"/>
  <c r="C48" i="60"/>
  <c r="D48" i="60"/>
  <c r="B49" i="60"/>
  <c r="C49" i="60"/>
  <c r="D49" i="60"/>
  <c r="B50" i="60"/>
  <c r="C50" i="60"/>
  <c r="D50" i="60"/>
  <c r="B51" i="60"/>
  <c r="C51" i="60"/>
  <c r="D51" i="60"/>
  <c r="B52" i="60"/>
  <c r="C52" i="60"/>
  <c r="D52" i="60"/>
  <c r="B53" i="60"/>
  <c r="C53" i="60"/>
  <c r="D53" i="60"/>
  <c r="B54" i="60"/>
  <c r="C54" i="60"/>
  <c r="D54" i="60"/>
  <c r="B55" i="60"/>
  <c r="C55" i="60"/>
  <c r="D55" i="60"/>
  <c r="B56" i="60"/>
  <c r="C56" i="60"/>
  <c r="D56" i="60"/>
  <c r="B57" i="60"/>
  <c r="C57" i="60"/>
  <c r="D57" i="60"/>
  <c r="B58" i="60"/>
  <c r="C58" i="60"/>
  <c r="D58" i="60"/>
  <c r="D44" i="60"/>
  <c r="C44" i="60"/>
  <c r="B44" i="60"/>
  <c r="C39" i="60"/>
  <c r="C38" i="60"/>
  <c r="C37" i="60"/>
  <c r="C36" i="60"/>
  <c r="C35" i="60"/>
  <c r="C34" i="60"/>
  <c r="B18" i="60"/>
  <c r="C18" i="60"/>
  <c r="D18" i="60"/>
  <c r="B19" i="60"/>
  <c r="C19" i="60"/>
  <c r="D19" i="60"/>
  <c r="B20" i="60"/>
  <c r="C20" i="60"/>
  <c r="D20" i="60"/>
  <c r="B21" i="60"/>
  <c r="C21" i="60"/>
  <c r="D21" i="60"/>
  <c r="B22" i="60"/>
  <c r="C22" i="60"/>
  <c r="D22" i="60"/>
  <c r="B23" i="60"/>
  <c r="C23" i="60"/>
  <c r="D23" i="60"/>
  <c r="B24" i="60"/>
  <c r="C24" i="60"/>
  <c r="D24" i="60"/>
  <c r="B25" i="60"/>
  <c r="C25" i="60"/>
  <c r="D25" i="60"/>
  <c r="B26" i="60"/>
  <c r="C26" i="60"/>
  <c r="D26" i="60"/>
  <c r="B27" i="60"/>
  <c r="C27" i="60"/>
  <c r="D27" i="60"/>
  <c r="B28" i="60"/>
  <c r="C28" i="60"/>
  <c r="D28" i="60"/>
  <c r="B29" i="60"/>
  <c r="C29" i="60"/>
  <c r="D29" i="60"/>
  <c r="B30" i="60"/>
  <c r="C30" i="60"/>
  <c r="D30" i="60"/>
  <c r="B31" i="60"/>
  <c r="C31" i="60"/>
  <c r="D31" i="60"/>
  <c r="D17" i="60"/>
  <c r="C17" i="60"/>
  <c r="B17" i="60"/>
  <c r="C12" i="60"/>
  <c r="C11" i="60"/>
  <c r="C10" i="60"/>
  <c r="C9" i="60"/>
  <c r="C8" i="60"/>
  <c r="C7" i="60"/>
  <c r="C4" i="60"/>
  <c r="C3" i="60"/>
  <c r="C2" i="60"/>
  <c r="B45" i="63"/>
  <c r="C45" i="63"/>
  <c r="D45" i="63"/>
  <c r="B46" i="63"/>
  <c r="C46" i="63"/>
  <c r="D46" i="63"/>
  <c r="B47" i="63"/>
  <c r="C47" i="63"/>
  <c r="D47" i="63"/>
  <c r="B48" i="63"/>
  <c r="C48" i="63"/>
  <c r="D48" i="63"/>
  <c r="B49" i="63"/>
  <c r="C49" i="63"/>
  <c r="D49" i="63"/>
  <c r="B50" i="63"/>
  <c r="C50" i="63"/>
  <c r="D50" i="63"/>
  <c r="B51" i="63"/>
  <c r="C51" i="63"/>
  <c r="D51" i="63"/>
  <c r="B52" i="63"/>
  <c r="C52" i="63"/>
  <c r="D52" i="63"/>
  <c r="B53" i="63"/>
  <c r="C53" i="63"/>
  <c r="D53" i="63"/>
  <c r="B54" i="63"/>
  <c r="C54" i="63"/>
  <c r="D54" i="63"/>
  <c r="B55" i="63"/>
  <c r="C55" i="63"/>
  <c r="D55" i="63"/>
  <c r="B56" i="63"/>
  <c r="C56" i="63"/>
  <c r="D56" i="63"/>
  <c r="B57" i="63"/>
  <c r="C57" i="63"/>
  <c r="D57" i="63"/>
  <c r="B58" i="63"/>
  <c r="C58" i="63"/>
  <c r="D58" i="63"/>
  <c r="D44" i="63"/>
  <c r="C44" i="63"/>
  <c r="B44" i="63"/>
  <c r="C39" i="63"/>
  <c r="C38" i="63"/>
  <c r="C37" i="63"/>
  <c r="C36" i="63"/>
  <c r="C35" i="63"/>
  <c r="C34" i="63"/>
  <c r="B18" i="63"/>
  <c r="C18" i="63"/>
  <c r="D18" i="63"/>
  <c r="B19" i="63"/>
  <c r="C19" i="63"/>
  <c r="D19" i="63"/>
  <c r="B20" i="63"/>
  <c r="C20" i="63"/>
  <c r="D20" i="63"/>
  <c r="B21" i="63"/>
  <c r="C21" i="63"/>
  <c r="D21" i="63"/>
  <c r="B22" i="63"/>
  <c r="C22" i="63"/>
  <c r="D22" i="63"/>
  <c r="B23" i="63"/>
  <c r="C23" i="63"/>
  <c r="D23" i="63"/>
  <c r="B24" i="63"/>
  <c r="C24" i="63"/>
  <c r="D24" i="63"/>
  <c r="B25" i="63"/>
  <c r="C25" i="63"/>
  <c r="D25" i="63"/>
  <c r="B26" i="63"/>
  <c r="C26" i="63"/>
  <c r="D26" i="63"/>
  <c r="B27" i="63"/>
  <c r="C27" i="63"/>
  <c r="D27" i="63"/>
  <c r="B28" i="63"/>
  <c r="C28" i="63"/>
  <c r="D28" i="63"/>
  <c r="B29" i="63"/>
  <c r="C29" i="63"/>
  <c r="D29" i="63"/>
  <c r="B30" i="63"/>
  <c r="C30" i="63"/>
  <c r="D30" i="63"/>
  <c r="B31" i="63"/>
  <c r="C31" i="63"/>
  <c r="D31" i="63"/>
  <c r="D17" i="63"/>
  <c r="C17" i="63"/>
  <c r="B17" i="63"/>
  <c r="C12" i="63"/>
  <c r="C11" i="63"/>
  <c r="C10" i="63"/>
  <c r="C9" i="63"/>
  <c r="C8" i="63"/>
  <c r="C7" i="63"/>
  <c r="C4" i="63"/>
  <c r="C3" i="63"/>
  <c r="C2" i="63"/>
  <c r="C188" i="64"/>
  <c r="C182" i="64"/>
  <c r="C176" i="64"/>
  <c r="C170" i="64"/>
  <c r="C164" i="64"/>
  <c r="C158" i="64"/>
  <c r="C152" i="64"/>
  <c r="C146" i="64"/>
  <c r="C140" i="64"/>
  <c r="C134" i="64"/>
  <c r="C128" i="64"/>
  <c r="C122" i="64"/>
  <c r="C116" i="64"/>
  <c r="C110" i="64"/>
  <c r="B188" i="64"/>
  <c r="B182" i="64"/>
  <c r="B176" i="64"/>
  <c r="B170" i="64"/>
  <c r="B164" i="64"/>
  <c r="B158" i="64"/>
  <c r="B152" i="64"/>
  <c r="B146" i="64"/>
  <c r="B140" i="64"/>
  <c r="B134" i="64"/>
  <c r="B128" i="64"/>
  <c r="B122" i="64"/>
  <c r="B116" i="64"/>
  <c r="B110" i="64"/>
  <c r="B104" i="64"/>
  <c r="C104" i="64"/>
  <c r="C100" i="64"/>
  <c r="B91" i="64"/>
  <c r="B85" i="64"/>
  <c r="B79" i="64"/>
  <c r="B73" i="64"/>
  <c r="B67" i="64"/>
  <c r="B61" i="64"/>
  <c r="B55" i="64"/>
  <c r="B49" i="64"/>
  <c r="B43" i="64"/>
  <c r="B37" i="64"/>
  <c r="B31" i="64"/>
  <c r="B25" i="64"/>
  <c r="B19" i="64"/>
  <c r="B13" i="64"/>
  <c r="B7" i="64"/>
  <c r="C91" i="64"/>
  <c r="C85" i="64"/>
  <c r="C79" i="64"/>
  <c r="C73" i="64"/>
  <c r="C67" i="64"/>
  <c r="C61" i="64"/>
  <c r="C55" i="64"/>
  <c r="C49" i="64"/>
  <c r="C43" i="64"/>
  <c r="C37" i="64"/>
  <c r="C31" i="64"/>
  <c r="C25" i="64"/>
  <c r="C19" i="64"/>
  <c r="C13" i="64"/>
  <c r="C7" i="64"/>
  <c r="C3" i="64"/>
  <c r="E58" i="63" l="1"/>
  <c r="H93" i="62" s="1"/>
  <c r="E57" i="63"/>
  <c r="H92" i="62" s="1"/>
  <c r="E56" i="63"/>
  <c r="H91" i="62" s="1"/>
  <c r="E55" i="63"/>
  <c r="H90" i="62" s="1"/>
  <c r="E54" i="63"/>
  <c r="H89" i="62" s="1"/>
  <c r="E53" i="63"/>
  <c r="H88" i="62" s="1"/>
  <c r="E52" i="63"/>
  <c r="H87" i="62" s="1"/>
  <c r="E51" i="63"/>
  <c r="H86" i="62" s="1"/>
  <c r="E50" i="63"/>
  <c r="H85" i="62" s="1"/>
  <c r="E49" i="63"/>
  <c r="H84" i="62" s="1"/>
  <c r="E48" i="63"/>
  <c r="H83" i="62" s="1"/>
  <c r="E47" i="63"/>
  <c r="H82" i="62" s="1"/>
  <c r="E46" i="63"/>
  <c r="H81" i="62" s="1"/>
  <c r="E45" i="63"/>
  <c r="H80" i="62" s="1"/>
  <c r="E44" i="63"/>
  <c r="H79" i="62" s="1"/>
  <c r="E31" i="63"/>
  <c r="F93" i="62" s="1"/>
  <c r="E30" i="63"/>
  <c r="F92" i="62" s="1"/>
  <c r="E29" i="63"/>
  <c r="F91" i="62" s="1"/>
  <c r="E28" i="63"/>
  <c r="F90" i="62" s="1"/>
  <c r="E27" i="63"/>
  <c r="F89" i="62" s="1"/>
  <c r="E26" i="63"/>
  <c r="F88" i="62" s="1"/>
  <c r="E25" i="63"/>
  <c r="F87" i="62" s="1"/>
  <c r="E24" i="63"/>
  <c r="F86" i="62" s="1"/>
  <c r="E23" i="63"/>
  <c r="F85" i="62" s="1"/>
  <c r="E22" i="63"/>
  <c r="F84" i="62" s="1"/>
  <c r="E21" i="63"/>
  <c r="F83" i="62" s="1"/>
  <c r="E20" i="63"/>
  <c r="F82" i="62" s="1"/>
  <c r="E19" i="63"/>
  <c r="F81" i="62" s="1"/>
  <c r="E18" i="63"/>
  <c r="F80" i="62" s="1"/>
  <c r="E17" i="63"/>
  <c r="F79" i="62" s="1"/>
  <c r="A101" i="62"/>
  <c r="D1" i="62"/>
  <c r="E58" i="60"/>
  <c r="H93" i="59" s="1"/>
  <c r="E57" i="60"/>
  <c r="H92" i="59" s="1"/>
  <c r="E56" i="60"/>
  <c r="H91" i="59" s="1"/>
  <c r="E55" i="60"/>
  <c r="H90" i="59" s="1"/>
  <c r="E54" i="60"/>
  <c r="H89" i="59" s="1"/>
  <c r="E53" i="60"/>
  <c r="H88" i="59" s="1"/>
  <c r="E52" i="60"/>
  <c r="H87" i="59" s="1"/>
  <c r="E51" i="60"/>
  <c r="H86" i="59" s="1"/>
  <c r="E50" i="60"/>
  <c r="H85" i="59" s="1"/>
  <c r="E49" i="60"/>
  <c r="H84" i="59" s="1"/>
  <c r="E48" i="60"/>
  <c r="H83" i="59" s="1"/>
  <c r="E47" i="60"/>
  <c r="H82" i="59" s="1"/>
  <c r="E46" i="60"/>
  <c r="H81" i="59" s="1"/>
  <c r="E45" i="60"/>
  <c r="H80" i="59" s="1"/>
  <c r="E44" i="60"/>
  <c r="H79" i="59" s="1"/>
  <c r="E31" i="60"/>
  <c r="F93" i="59" s="1"/>
  <c r="E30" i="60"/>
  <c r="F92" i="59" s="1"/>
  <c r="E29" i="60"/>
  <c r="F91" i="59" s="1"/>
  <c r="E28" i="60"/>
  <c r="F90" i="59" s="1"/>
  <c r="E27" i="60"/>
  <c r="F89" i="59" s="1"/>
  <c r="E26" i="60"/>
  <c r="F88" i="59" s="1"/>
  <c r="E25" i="60"/>
  <c r="F87" i="59" s="1"/>
  <c r="E24" i="60"/>
  <c r="F86" i="59" s="1"/>
  <c r="E23" i="60"/>
  <c r="F85" i="59" s="1"/>
  <c r="E22" i="60"/>
  <c r="F84" i="59" s="1"/>
  <c r="E21" i="60"/>
  <c r="F83" i="59" s="1"/>
  <c r="E20" i="60"/>
  <c r="F82" i="59" s="1"/>
  <c r="E19" i="60"/>
  <c r="F81" i="59" s="1"/>
  <c r="E18" i="60"/>
  <c r="F80" i="59" s="1"/>
  <c r="E17" i="60"/>
  <c r="F79" i="59" s="1"/>
  <c r="A101" i="59"/>
  <c r="D1" i="59"/>
  <c r="E58" i="57"/>
  <c r="H93" i="56" s="1"/>
  <c r="E57" i="57"/>
  <c r="H92" i="56" s="1"/>
  <c r="E56" i="57"/>
  <c r="H91" i="56" s="1"/>
  <c r="E55" i="57"/>
  <c r="H90" i="56" s="1"/>
  <c r="E54" i="57"/>
  <c r="H89" i="56" s="1"/>
  <c r="E53" i="57"/>
  <c r="H88" i="56" s="1"/>
  <c r="E52" i="57"/>
  <c r="H87" i="56" s="1"/>
  <c r="E51" i="57"/>
  <c r="H86" i="56" s="1"/>
  <c r="E50" i="57"/>
  <c r="H85" i="56" s="1"/>
  <c r="E49" i="57"/>
  <c r="H84" i="56" s="1"/>
  <c r="E48" i="57"/>
  <c r="H83" i="56" s="1"/>
  <c r="E47" i="57"/>
  <c r="H82" i="56" s="1"/>
  <c r="E46" i="57"/>
  <c r="H81" i="56" s="1"/>
  <c r="E45" i="57"/>
  <c r="H80" i="56" s="1"/>
  <c r="E44" i="57"/>
  <c r="H79" i="56" s="1"/>
  <c r="E31" i="57"/>
  <c r="F93" i="56" s="1"/>
  <c r="E30" i="57"/>
  <c r="F92" i="56" s="1"/>
  <c r="E29" i="57"/>
  <c r="F91" i="56" s="1"/>
  <c r="E28" i="57"/>
  <c r="F90" i="56" s="1"/>
  <c r="E27" i="57"/>
  <c r="F89" i="56" s="1"/>
  <c r="E26" i="57"/>
  <c r="F88" i="56" s="1"/>
  <c r="E25" i="57"/>
  <c r="F87" i="56" s="1"/>
  <c r="E24" i="57"/>
  <c r="F86" i="56" s="1"/>
  <c r="E23" i="57"/>
  <c r="F85" i="56" s="1"/>
  <c r="E22" i="57"/>
  <c r="F84" i="56" s="1"/>
  <c r="E21" i="57"/>
  <c r="F83" i="56" s="1"/>
  <c r="E20" i="57"/>
  <c r="F82" i="56" s="1"/>
  <c r="E19" i="57"/>
  <c r="F81" i="56" s="1"/>
  <c r="E18" i="57"/>
  <c r="F80" i="56" s="1"/>
  <c r="E17" i="57"/>
  <c r="F79" i="56" s="1"/>
  <c r="A101" i="56"/>
  <c r="D1" i="56"/>
  <c r="E58" i="54"/>
  <c r="H93" i="53" s="1"/>
  <c r="E57" i="54"/>
  <c r="H92" i="53" s="1"/>
  <c r="E56" i="54"/>
  <c r="H91" i="53" s="1"/>
  <c r="E55" i="54"/>
  <c r="H90" i="53" s="1"/>
  <c r="E54" i="54"/>
  <c r="H89" i="53" s="1"/>
  <c r="E53" i="54"/>
  <c r="H88" i="53" s="1"/>
  <c r="E52" i="54"/>
  <c r="H87" i="53" s="1"/>
  <c r="E51" i="54"/>
  <c r="H86" i="53" s="1"/>
  <c r="E50" i="54"/>
  <c r="H85" i="53" s="1"/>
  <c r="E49" i="54"/>
  <c r="H84" i="53" s="1"/>
  <c r="E48" i="54"/>
  <c r="H83" i="53" s="1"/>
  <c r="E47" i="54"/>
  <c r="H82" i="53" s="1"/>
  <c r="E46" i="54"/>
  <c r="H81" i="53" s="1"/>
  <c r="E45" i="54"/>
  <c r="H80" i="53" s="1"/>
  <c r="E44" i="54"/>
  <c r="H79" i="53" s="1"/>
  <c r="E31" i="54"/>
  <c r="F93" i="53" s="1"/>
  <c r="E30" i="54"/>
  <c r="F92" i="53" s="1"/>
  <c r="E29" i="54"/>
  <c r="F91" i="53" s="1"/>
  <c r="E28" i="54"/>
  <c r="F90" i="53" s="1"/>
  <c r="E27" i="54"/>
  <c r="F89" i="53" s="1"/>
  <c r="E26" i="54"/>
  <c r="F88" i="53" s="1"/>
  <c r="E25" i="54"/>
  <c r="F87" i="53" s="1"/>
  <c r="E24" i="54"/>
  <c r="F86" i="53" s="1"/>
  <c r="E23" i="54"/>
  <c r="F85" i="53" s="1"/>
  <c r="E22" i="54"/>
  <c r="F84" i="53" s="1"/>
  <c r="E21" i="54"/>
  <c r="F83" i="53" s="1"/>
  <c r="E20" i="54"/>
  <c r="F82" i="53" s="1"/>
  <c r="E19" i="54"/>
  <c r="F81" i="53" s="1"/>
  <c r="E18" i="54"/>
  <c r="F80" i="53" s="1"/>
  <c r="E17" i="54"/>
  <c r="F79" i="53" s="1"/>
  <c r="A101" i="53"/>
  <c r="D1" i="53"/>
  <c r="E58" i="51"/>
  <c r="H93" i="50" s="1"/>
  <c r="E57" i="51"/>
  <c r="H92" i="50" s="1"/>
  <c r="E56" i="51"/>
  <c r="H91" i="50" s="1"/>
  <c r="E55" i="51"/>
  <c r="H90" i="50" s="1"/>
  <c r="E54" i="51"/>
  <c r="H89" i="50" s="1"/>
  <c r="E53" i="51"/>
  <c r="H88" i="50" s="1"/>
  <c r="E52" i="51"/>
  <c r="H87" i="50" s="1"/>
  <c r="E51" i="51"/>
  <c r="H86" i="50" s="1"/>
  <c r="E50" i="51"/>
  <c r="H85" i="50" s="1"/>
  <c r="E49" i="51"/>
  <c r="H84" i="50" s="1"/>
  <c r="E48" i="51"/>
  <c r="H83" i="50" s="1"/>
  <c r="E47" i="51"/>
  <c r="H82" i="50" s="1"/>
  <c r="E46" i="51"/>
  <c r="H81" i="50" s="1"/>
  <c r="E45" i="51"/>
  <c r="H80" i="50" s="1"/>
  <c r="E44" i="51"/>
  <c r="H79" i="50" s="1"/>
  <c r="E31" i="51"/>
  <c r="F93" i="50" s="1"/>
  <c r="E30" i="51"/>
  <c r="F92" i="50" s="1"/>
  <c r="E29" i="51"/>
  <c r="F91" i="50" s="1"/>
  <c r="E28" i="51"/>
  <c r="F90" i="50" s="1"/>
  <c r="E27" i="51"/>
  <c r="F89" i="50" s="1"/>
  <c r="E26" i="51"/>
  <c r="F88" i="50" s="1"/>
  <c r="E25" i="51"/>
  <c r="F87" i="50" s="1"/>
  <c r="E24" i="51"/>
  <c r="F86" i="50" s="1"/>
  <c r="E23" i="51"/>
  <c r="F85" i="50" s="1"/>
  <c r="E22" i="51"/>
  <c r="F84" i="50" s="1"/>
  <c r="E21" i="51"/>
  <c r="F83" i="50" s="1"/>
  <c r="E20" i="51"/>
  <c r="F82" i="50" s="1"/>
  <c r="E19" i="51"/>
  <c r="F81" i="50" s="1"/>
  <c r="E18" i="51"/>
  <c r="F80" i="50" s="1"/>
  <c r="E17" i="51"/>
  <c r="F79" i="50" s="1"/>
  <c r="A101" i="50"/>
  <c r="D1" i="50"/>
  <c r="C100" i="49"/>
  <c r="B45" i="48"/>
  <c r="C45" i="48"/>
  <c r="D45" i="48"/>
  <c r="B46" i="48"/>
  <c r="C46" i="48"/>
  <c r="D46" i="48"/>
  <c r="B47" i="48"/>
  <c r="C47" i="48"/>
  <c r="D47" i="48"/>
  <c r="B48" i="48"/>
  <c r="C48" i="48"/>
  <c r="D48" i="48"/>
  <c r="B49" i="48"/>
  <c r="C49" i="48"/>
  <c r="D49" i="48"/>
  <c r="B50" i="48"/>
  <c r="C50" i="48"/>
  <c r="D50" i="48"/>
  <c r="B51" i="48"/>
  <c r="C51" i="48"/>
  <c r="D51" i="48"/>
  <c r="B52" i="48"/>
  <c r="C52" i="48"/>
  <c r="D52" i="48"/>
  <c r="B53" i="48"/>
  <c r="C53" i="48"/>
  <c r="D53" i="48"/>
  <c r="B54" i="48"/>
  <c r="C54" i="48"/>
  <c r="D54" i="48"/>
  <c r="B55" i="48"/>
  <c r="C55" i="48"/>
  <c r="D55" i="48"/>
  <c r="B56" i="48"/>
  <c r="C56" i="48"/>
  <c r="D56" i="48"/>
  <c r="B57" i="48"/>
  <c r="C57" i="48"/>
  <c r="D57" i="48"/>
  <c r="B58" i="48"/>
  <c r="C58" i="48"/>
  <c r="D58" i="48"/>
  <c r="D44" i="48"/>
  <c r="C44" i="48"/>
  <c r="B44" i="48"/>
  <c r="C39" i="48"/>
  <c r="C38" i="48"/>
  <c r="C37" i="48"/>
  <c r="C36" i="48"/>
  <c r="C35" i="48"/>
  <c r="C34" i="48"/>
  <c r="B18" i="48"/>
  <c r="C18" i="48"/>
  <c r="D18" i="48"/>
  <c r="B19" i="48"/>
  <c r="C19" i="48"/>
  <c r="D19" i="48"/>
  <c r="B20" i="48"/>
  <c r="C20" i="48"/>
  <c r="D20" i="48"/>
  <c r="B21" i="48"/>
  <c r="C21" i="48"/>
  <c r="D21" i="48"/>
  <c r="B22" i="48"/>
  <c r="C22" i="48"/>
  <c r="D22" i="48"/>
  <c r="B23" i="48"/>
  <c r="C23" i="48"/>
  <c r="D23" i="48"/>
  <c r="B24" i="48"/>
  <c r="C24" i="48"/>
  <c r="D24" i="48"/>
  <c r="B25" i="48"/>
  <c r="C25" i="48"/>
  <c r="D25" i="48"/>
  <c r="B26" i="48"/>
  <c r="C26" i="48"/>
  <c r="D26" i="48"/>
  <c r="B27" i="48"/>
  <c r="C27" i="48"/>
  <c r="D27" i="48"/>
  <c r="B28" i="48"/>
  <c r="C28" i="48"/>
  <c r="D28" i="48"/>
  <c r="B29" i="48"/>
  <c r="C29" i="48"/>
  <c r="D29" i="48"/>
  <c r="B30" i="48"/>
  <c r="C30" i="48"/>
  <c r="D30" i="48"/>
  <c r="B31" i="48"/>
  <c r="C31" i="48"/>
  <c r="D31" i="48"/>
  <c r="D17" i="48"/>
  <c r="C17" i="48"/>
  <c r="B17" i="48"/>
  <c r="C12" i="48"/>
  <c r="C11" i="48"/>
  <c r="C10" i="48"/>
  <c r="C9" i="48"/>
  <c r="C8" i="48"/>
  <c r="C7" i="48"/>
  <c r="C4" i="48"/>
  <c r="C3" i="48"/>
  <c r="C2" i="48"/>
  <c r="E58" i="48"/>
  <c r="H93" i="47" s="1"/>
  <c r="E57" i="48"/>
  <c r="H92" i="47" s="1"/>
  <c r="E56" i="48"/>
  <c r="H91" i="47" s="1"/>
  <c r="E55" i="48"/>
  <c r="H90" i="47" s="1"/>
  <c r="E54" i="48"/>
  <c r="H89" i="47" s="1"/>
  <c r="E53" i="48"/>
  <c r="H88" i="47" s="1"/>
  <c r="E52" i="48"/>
  <c r="H87" i="47" s="1"/>
  <c r="E51" i="48"/>
  <c r="H86" i="47" s="1"/>
  <c r="E50" i="48"/>
  <c r="H85" i="47" s="1"/>
  <c r="E49" i="48"/>
  <c r="H84" i="47" s="1"/>
  <c r="E48" i="48"/>
  <c r="H83" i="47" s="1"/>
  <c r="E47" i="48"/>
  <c r="H82" i="47" s="1"/>
  <c r="E46" i="48"/>
  <c r="H81" i="47" s="1"/>
  <c r="E45" i="48"/>
  <c r="H80" i="47" s="1"/>
  <c r="E44" i="48"/>
  <c r="H79" i="47" s="1"/>
  <c r="E31" i="48"/>
  <c r="F93" i="47" s="1"/>
  <c r="E30" i="48"/>
  <c r="F92" i="47" s="1"/>
  <c r="E29" i="48"/>
  <c r="F91" i="47" s="1"/>
  <c r="E28" i="48"/>
  <c r="F90" i="47" s="1"/>
  <c r="E27" i="48"/>
  <c r="F89" i="47" s="1"/>
  <c r="E26" i="48"/>
  <c r="F88" i="47" s="1"/>
  <c r="E25" i="48"/>
  <c r="F87" i="47" s="1"/>
  <c r="E24" i="48"/>
  <c r="F86" i="47" s="1"/>
  <c r="E23" i="48"/>
  <c r="F85" i="47" s="1"/>
  <c r="E22" i="48"/>
  <c r="F84" i="47" s="1"/>
  <c r="E21" i="48"/>
  <c r="F83" i="47" s="1"/>
  <c r="E20" i="48"/>
  <c r="F82" i="47" s="1"/>
  <c r="E19" i="48"/>
  <c r="F81" i="47" s="1"/>
  <c r="E18" i="48"/>
  <c r="F80" i="47" s="1"/>
  <c r="E17" i="48"/>
  <c r="F79" i="47" s="1"/>
  <c r="A101" i="47"/>
  <c r="D1" i="47"/>
  <c r="C170" i="46"/>
  <c r="C188" i="46"/>
  <c r="C182" i="46"/>
  <c r="C176" i="46"/>
  <c r="C164" i="46"/>
  <c r="C158" i="46"/>
  <c r="C152" i="46"/>
  <c r="C146" i="46"/>
  <c r="C140" i="46"/>
  <c r="C134" i="46"/>
  <c r="C128" i="46"/>
  <c r="C122" i="46"/>
  <c r="C116" i="46"/>
  <c r="C110" i="46"/>
  <c r="C104" i="46"/>
  <c r="B188" i="46"/>
  <c r="B182" i="46"/>
  <c r="B176" i="46"/>
  <c r="B170" i="46"/>
  <c r="B164" i="46"/>
  <c r="B158" i="46"/>
  <c r="B152" i="46"/>
  <c r="B146" i="46"/>
  <c r="B140" i="46"/>
  <c r="B134" i="46"/>
  <c r="B128" i="46"/>
  <c r="B122" i="46"/>
  <c r="B116" i="46"/>
  <c r="B110" i="46"/>
  <c r="B104" i="46"/>
  <c r="C100" i="46"/>
  <c r="C91" i="46"/>
  <c r="C85" i="46"/>
  <c r="C79" i="46"/>
  <c r="C73" i="46"/>
  <c r="C67" i="46"/>
  <c r="C61" i="46"/>
  <c r="C55" i="46"/>
  <c r="C49" i="46"/>
  <c r="C43" i="46"/>
  <c r="C37" i="46"/>
  <c r="C31" i="46"/>
  <c r="C25" i="46"/>
  <c r="C19" i="46"/>
  <c r="C13" i="46"/>
  <c r="C7" i="46"/>
  <c r="B91" i="46"/>
  <c r="B85" i="46"/>
  <c r="B79" i="46"/>
  <c r="B73" i="46"/>
  <c r="B67" i="46"/>
  <c r="B61" i="46"/>
  <c r="B55" i="46"/>
  <c r="B49" i="46"/>
  <c r="B43" i="46"/>
  <c r="B37" i="46"/>
  <c r="B31" i="46"/>
  <c r="B25" i="46"/>
  <c r="B19" i="46"/>
  <c r="B13" i="46"/>
  <c r="B7" i="46"/>
  <c r="C3" i="46"/>
  <c r="B18" i="39"/>
  <c r="B19" i="39"/>
  <c r="B20" i="39"/>
  <c r="B21" i="39"/>
  <c r="B22" i="39"/>
  <c r="B23" i="39"/>
  <c r="B24" i="39"/>
  <c r="B25" i="39"/>
  <c r="B26" i="39"/>
  <c r="B27" i="39"/>
  <c r="B28" i="39"/>
  <c r="B29" i="39"/>
  <c r="B30" i="39"/>
  <c r="B31" i="39"/>
  <c r="B17" i="39"/>
  <c r="B45" i="45"/>
  <c r="C45" i="45"/>
  <c r="D45" i="45"/>
  <c r="B46" i="45"/>
  <c r="C46" i="45"/>
  <c r="D46" i="45"/>
  <c r="B47" i="45"/>
  <c r="C47" i="45"/>
  <c r="D47" i="45"/>
  <c r="B48" i="45"/>
  <c r="C48" i="45"/>
  <c r="D48" i="45"/>
  <c r="B49" i="45"/>
  <c r="C49" i="45"/>
  <c r="D49" i="45"/>
  <c r="B50" i="45"/>
  <c r="C50" i="45"/>
  <c r="D50" i="45"/>
  <c r="B51" i="45"/>
  <c r="C51" i="45"/>
  <c r="D51" i="45"/>
  <c r="B52" i="45"/>
  <c r="C52" i="45"/>
  <c r="D52" i="45"/>
  <c r="B53" i="45"/>
  <c r="C53" i="45"/>
  <c r="D53" i="45"/>
  <c r="B54" i="45"/>
  <c r="C54" i="45"/>
  <c r="D54" i="45"/>
  <c r="B55" i="45"/>
  <c r="C55" i="45"/>
  <c r="D55" i="45"/>
  <c r="B56" i="45"/>
  <c r="C56" i="45"/>
  <c r="D56" i="45"/>
  <c r="B57" i="45"/>
  <c r="C57" i="45"/>
  <c r="D57" i="45"/>
  <c r="B58" i="45"/>
  <c r="C58" i="45"/>
  <c r="D58" i="45"/>
  <c r="D44" i="45"/>
  <c r="C44" i="45"/>
  <c r="B44" i="45"/>
  <c r="C39" i="45"/>
  <c r="C38" i="45"/>
  <c r="C37" i="45"/>
  <c r="C36" i="45"/>
  <c r="C35" i="45"/>
  <c r="C34" i="45"/>
  <c r="B18" i="45"/>
  <c r="C18" i="45"/>
  <c r="D18" i="45"/>
  <c r="B19" i="45"/>
  <c r="C19" i="45"/>
  <c r="D19" i="45"/>
  <c r="B20" i="45"/>
  <c r="C20" i="45"/>
  <c r="D20" i="45"/>
  <c r="B21" i="45"/>
  <c r="C21" i="45"/>
  <c r="D21" i="45"/>
  <c r="B22" i="45"/>
  <c r="C22" i="45"/>
  <c r="D22" i="45"/>
  <c r="B23" i="45"/>
  <c r="C23" i="45"/>
  <c r="D23" i="45"/>
  <c r="B24" i="45"/>
  <c r="C24" i="45"/>
  <c r="D24" i="45"/>
  <c r="B25" i="45"/>
  <c r="C25" i="45"/>
  <c r="D25" i="45"/>
  <c r="B26" i="45"/>
  <c r="C26" i="45"/>
  <c r="D26" i="45"/>
  <c r="B27" i="45"/>
  <c r="C27" i="45"/>
  <c r="D27" i="45"/>
  <c r="B28" i="45"/>
  <c r="C28" i="45"/>
  <c r="D28" i="45"/>
  <c r="B29" i="45"/>
  <c r="C29" i="45"/>
  <c r="D29" i="45"/>
  <c r="B30" i="45"/>
  <c r="C30" i="45"/>
  <c r="D30" i="45"/>
  <c r="B31" i="45"/>
  <c r="C31" i="45"/>
  <c r="D31" i="45"/>
  <c r="D17" i="45"/>
  <c r="C17" i="45"/>
  <c r="B17" i="45"/>
  <c r="C12" i="45"/>
  <c r="C11" i="45"/>
  <c r="C10" i="45"/>
  <c r="C9" i="45"/>
  <c r="C8" i="45"/>
  <c r="C7" i="45"/>
  <c r="C4" i="45"/>
  <c r="C3" i="45"/>
  <c r="C2" i="45"/>
  <c r="E58" i="45"/>
  <c r="H93" i="44" s="1"/>
  <c r="E57" i="45"/>
  <c r="H92" i="44" s="1"/>
  <c r="E56" i="45"/>
  <c r="H91" i="44" s="1"/>
  <c r="E55" i="45"/>
  <c r="H90" i="44" s="1"/>
  <c r="E54" i="45"/>
  <c r="H89" i="44" s="1"/>
  <c r="E53" i="45"/>
  <c r="H88" i="44" s="1"/>
  <c r="E52" i="45"/>
  <c r="H87" i="44" s="1"/>
  <c r="E51" i="45"/>
  <c r="H86" i="44" s="1"/>
  <c r="E50" i="45"/>
  <c r="H85" i="44" s="1"/>
  <c r="E49" i="45"/>
  <c r="H84" i="44" s="1"/>
  <c r="E48" i="45"/>
  <c r="H83" i="44" s="1"/>
  <c r="E47" i="45"/>
  <c r="H82" i="44" s="1"/>
  <c r="E46" i="45"/>
  <c r="H81" i="44" s="1"/>
  <c r="E45" i="45"/>
  <c r="H80" i="44" s="1"/>
  <c r="E44" i="45"/>
  <c r="H79" i="44" s="1"/>
  <c r="E31" i="45"/>
  <c r="F93" i="44" s="1"/>
  <c r="E30" i="45"/>
  <c r="F92" i="44" s="1"/>
  <c r="E29" i="45"/>
  <c r="F91" i="44" s="1"/>
  <c r="E28" i="45"/>
  <c r="F90" i="44" s="1"/>
  <c r="E27" i="45"/>
  <c r="F89" i="44" s="1"/>
  <c r="E26" i="45"/>
  <c r="F88" i="44" s="1"/>
  <c r="E25" i="45"/>
  <c r="F87" i="44" s="1"/>
  <c r="E24" i="45"/>
  <c r="F86" i="44" s="1"/>
  <c r="E23" i="45"/>
  <c r="F85" i="44" s="1"/>
  <c r="E22" i="45"/>
  <c r="F84" i="44" s="1"/>
  <c r="E21" i="45"/>
  <c r="F83" i="44" s="1"/>
  <c r="E20" i="45"/>
  <c r="F82" i="44" s="1"/>
  <c r="E19" i="45"/>
  <c r="F81" i="44" s="1"/>
  <c r="E18" i="45"/>
  <c r="F80" i="44" s="1"/>
  <c r="E17" i="45"/>
  <c r="F79" i="44" s="1"/>
  <c r="A101" i="44"/>
  <c r="D1" i="44"/>
  <c r="B188" i="42"/>
  <c r="B182" i="42"/>
  <c r="B176" i="42"/>
  <c r="B170" i="42"/>
  <c r="B164" i="42"/>
  <c r="B158" i="42"/>
  <c r="B152" i="42"/>
  <c r="B146" i="42"/>
  <c r="B140" i="42"/>
  <c r="B134" i="42"/>
  <c r="B128" i="42"/>
  <c r="B122" i="42"/>
  <c r="B116" i="42"/>
  <c r="B110" i="42"/>
  <c r="B104" i="42"/>
  <c r="B91" i="42"/>
  <c r="B85" i="42"/>
  <c r="B79" i="42"/>
  <c r="B73" i="42"/>
  <c r="B67" i="42"/>
  <c r="B61" i="42"/>
  <c r="B55" i="42"/>
  <c r="B49" i="42"/>
  <c r="B43" i="42"/>
  <c r="B37" i="42"/>
  <c r="B31" i="42"/>
  <c r="B25" i="42"/>
  <c r="B19" i="42"/>
  <c r="B13" i="42"/>
  <c r="B7" i="42"/>
  <c r="C100" i="42"/>
  <c r="C188" i="40"/>
  <c r="C182" i="40"/>
  <c r="C176" i="40"/>
  <c r="C170" i="40"/>
  <c r="C164" i="40"/>
  <c r="C158" i="40"/>
  <c r="C152" i="40"/>
  <c r="C146" i="40"/>
  <c r="C140" i="40"/>
  <c r="C134" i="40"/>
  <c r="C128" i="40"/>
  <c r="C122" i="40"/>
  <c r="C116" i="40"/>
  <c r="C110" i="40"/>
  <c r="C104" i="40"/>
  <c r="C91" i="40"/>
  <c r="C85" i="40"/>
  <c r="C79" i="40"/>
  <c r="C73" i="40"/>
  <c r="C67" i="40"/>
  <c r="C61" i="40"/>
  <c r="C55" i="40"/>
  <c r="C49" i="40"/>
  <c r="C43" i="40"/>
  <c r="C37" i="40"/>
  <c r="C31" i="40"/>
  <c r="C25" i="40"/>
  <c r="C19" i="40"/>
  <c r="C13" i="40"/>
  <c r="C7" i="40"/>
  <c r="C3" i="42"/>
  <c r="B45" i="39"/>
  <c r="C45" i="39"/>
  <c r="D45" i="39"/>
  <c r="B46" i="39"/>
  <c r="C46" i="39"/>
  <c r="D46" i="39"/>
  <c r="B47" i="39"/>
  <c r="C47" i="39"/>
  <c r="D47" i="39"/>
  <c r="B48" i="39"/>
  <c r="C48" i="39"/>
  <c r="D48" i="39"/>
  <c r="B49" i="39"/>
  <c r="C49" i="39"/>
  <c r="D49" i="39"/>
  <c r="B50" i="39"/>
  <c r="C50" i="39"/>
  <c r="D50" i="39"/>
  <c r="B51" i="39"/>
  <c r="C51" i="39"/>
  <c r="D51" i="39"/>
  <c r="B52" i="39"/>
  <c r="C52" i="39"/>
  <c r="D52" i="39"/>
  <c r="B53" i="39"/>
  <c r="C53" i="39"/>
  <c r="D53" i="39"/>
  <c r="B54" i="39"/>
  <c r="C54" i="39"/>
  <c r="D54" i="39"/>
  <c r="B55" i="39"/>
  <c r="C55" i="39"/>
  <c r="D55" i="39"/>
  <c r="B56" i="39"/>
  <c r="C56" i="39"/>
  <c r="D56" i="39"/>
  <c r="B57" i="39"/>
  <c r="C57" i="39"/>
  <c r="D57" i="39"/>
  <c r="B58" i="39"/>
  <c r="C58" i="39"/>
  <c r="D58" i="39"/>
  <c r="D44" i="39"/>
  <c r="C44" i="39"/>
  <c r="B44" i="39"/>
  <c r="C39" i="39"/>
  <c r="C38" i="39"/>
  <c r="C37" i="39"/>
  <c r="C36" i="39"/>
  <c r="C35" i="39"/>
  <c r="C34" i="39"/>
  <c r="C18" i="39"/>
  <c r="D18" i="39"/>
  <c r="C19" i="39"/>
  <c r="D19" i="39"/>
  <c r="C20" i="39"/>
  <c r="D20" i="39"/>
  <c r="C21" i="39"/>
  <c r="D21" i="39"/>
  <c r="C22" i="39"/>
  <c r="D22" i="39"/>
  <c r="C23" i="39"/>
  <c r="D23" i="39"/>
  <c r="C24" i="39"/>
  <c r="D24" i="39"/>
  <c r="C25" i="39"/>
  <c r="D25" i="39"/>
  <c r="C26" i="39"/>
  <c r="D26" i="39"/>
  <c r="C27" i="39"/>
  <c r="D27" i="39"/>
  <c r="C28" i="39"/>
  <c r="D28" i="39"/>
  <c r="C29" i="39"/>
  <c r="D29" i="39"/>
  <c r="C30" i="39"/>
  <c r="D30" i="39"/>
  <c r="C31" i="39"/>
  <c r="D31" i="39"/>
  <c r="D17" i="39"/>
  <c r="C17" i="39"/>
  <c r="C12" i="39"/>
  <c r="C11" i="39"/>
  <c r="C10" i="39"/>
  <c r="C9" i="39"/>
  <c r="C8" i="39"/>
  <c r="C7" i="39"/>
  <c r="C4" i="39"/>
  <c r="C3" i="39"/>
  <c r="C2" i="39"/>
  <c r="E58" i="43"/>
  <c r="H93" i="38" s="1"/>
  <c r="D58" i="43"/>
  <c r="C58" i="43"/>
  <c r="B58" i="43"/>
  <c r="E57" i="43"/>
  <c r="H92" i="38" s="1"/>
  <c r="D57" i="43"/>
  <c r="C57" i="43"/>
  <c r="B57" i="43"/>
  <c r="E56" i="43"/>
  <c r="H91" i="38" s="1"/>
  <c r="D56" i="43"/>
  <c r="C56" i="43"/>
  <c r="B56" i="43"/>
  <c r="E55" i="43"/>
  <c r="H90" i="38" s="1"/>
  <c r="D55" i="43"/>
  <c r="C55" i="43"/>
  <c r="B55" i="43"/>
  <c r="E54" i="43"/>
  <c r="H89" i="38" s="1"/>
  <c r="D54" i="43"/>
  <c r="C54" i="43"/>
  <c r="B54" i="43"/>
  <c r="E53" i="43"/>
  <c r="H88" i="38" s="1"/>
  <c r="D53" i="43"/>
  <c r="C53" i="43"/>
  <c r="B53" i="43"/>
  <c r="E52" i="43"/>
  <c r="H87" i="38" s="1"/>
  <c r="D52" i="43"/>
  <c r="C52" i="43"/>
  <c r="B52" i="43"/>
  <c r="E51" i="43"/>
  <c r="H86" i="38" s="1"/>
  <c r="D51" i="43"/>
  <c r="C51" i="43"/>
  <c r="B51" i="43"/>
  <c r="E50" i="43"/>
  <c r="H85" i="38" s="1"/>
  <c r="D50" i="43"/>
  <c r="C50" i="43"/>
  <c r="B50" i="43"/>
  <c r="E49" i="43"/>
  <c r="H84" i="38" s="1"/>
  <c r="D49" i="43"/>
  <c r="C49" i="43"/>
  <c r="B49" i="43"/>
  <c r="E48" i="43"/>
  <c r="H83" i="38" s="1"/>
  <c r="D48" i="43"/>
  <c r="C48" i="43"/>
  <c r="B48" i="43"/>
  <c r="E47" i="43"/>
  <c r="H82" i="38" s="1"/>
  <c r="D47" i="43"/>
  <c r="C47" i="43"/>
  <c r="B47" i="43"/>
  <c r="E46" i="43"/>
  <c r="H81" i="38" s="1"/>
  <c r="D46" i="43"/>
  <c r="C46" i="43"/>
  <c r="B46" i="43"/>
  <c r="E45" i="43"/>
  <c r="H80" i="38" s="1"/>
  <c r="D45" i="43"/>
  <c r="C45" i="43"/>
  <c r="B45" i="43"/>
  <c r="E44" i="43"/>
  <c r="H79" i="38" s="1"/>
  <c r="D44" i="43"/>
  <c r="C44" i="43"/>
  <c r="B44" i="43"/>
  <c r="C39" i="43"/>
  <c r="C38" i="43"/>
  <c r="C37" i="43"/>
  <c r="C36" i="43"/>
  <c r="C35" i="43"/>
  <c r="C34" i="43"/>
  <c r="E31" i="43"/>
  <c r="F93" i="38" s="1"/>
  <c r="D31" i="43"/>
  <c r="C31" i="43"/>
  <c r="B31" i="43"/>
  <c r="E30" i="43"/>
  <c r="F92" i="38" s="1"/>
  <c r="D30" i="43"/>
  <c r="C30" i="43"/>
  <c r="B30" i="43"/>
  <c r="E29" i="43"/>
  <c r="F91" i="38" s="1"/>
  <c r="D29" i="43"/>
  <c r="C29" i="43"/>
  <c r="B29" i="43"/>
  <c r="E28" i="43"/>
  <c r="F90" i="38" s="1"/>
  <c r="D28" i="43"/>
  <c r="C28" i="43"/>
  <c r="B28" i="43"/>
  <c r="E27" i="43"/>
  <c r="F89" i="38" s="1"/>
  <c r="D27" i="43"/>
  <c r="C27" i="43"/>
  <c r="B27" i="43"/>
  <c r="E26" i="43"/>
  <c r="F88" i="38" s="1"/>
  <c r="D26" i="43"/>
  <c r="C26" i="43"/>
  <c r="B26" i="43"/>
  <c r="E25" i="43"/>
  <c r="F87" i="38" s="1"/>
  <c r="D25" i="43"/>
  <c r="C25" i="43"/>
  <c r="B25" i="43"/>
  <c r="E24" i="43"/>
  <c r="F86" i="38" s="1"/>
  <c r="D24" i="43"/>
  <c r="C24" i="43"/>
  <c r="B24" i="43"/>
  <c r="E23" i="43"/>
  <c r="F85" i="38" s="1"/>
  <c r="D23" i="43"/>
  <c r="C23" i="43"/>
  <c r="B23" i="43"/>
  <c r="E22" i="43"/>
  <c r="F84" i="38" s="1"/>
  <c r="D22" i="43"/>
  <c r="C22" i="43"/>
  <c r="B22" i="43"/>
  <c r="E21" i="43"/>
  <c r="F83" i="38" s="1"/>
  <c r="D21" i="43"/>
  <c r="C21" i="43"/>
  <c r="B21" i="43"/>
  <c r="E20" i="43"/>
  <c r="F82" i="38" s="1"/>
  <c r="D20" i="43"/>
  <c r="C20" i="43"/>
  <c r="B20" i="43"/>
  <c r="E19" i="43"/>
  <c r="F81" i="38" s="1"/>
  <c r="D19" i="43"/>
  <c r="C19" i="43"/>
  <c r="B19" i="43"/>
  <c r="E18" i="43"/>
  <c r="F80" i="38" s="1"/>
  <c r="D18" i="43"/>
  <c r="C18" i="43"/>
  <c r="B18" i="43"/>
  <c r="E17" i="43"/>
  <c r="F79" i="38" s="1"/>
  <c r="D17" i="43"/>
  <c r="C17" i="43"/>
  <c r="B17" i="43"/>
  <c r="C12" i="43"/>
  <c r="C11" i="43"/>
  <c r="C10" i="43"/>
  <c r="C9" i="43"/>
  <c r="C8" i="43"/>
  <c r="C7" i="43"/>
  <c r="C4" i="43"/>
  <c r="C3" i="43"/>
  <c r="C2" i="43"/>
  <c r="C188" i="42"/>
  <c r="C182" i="42"/>
  <c r="C176" i="42"/>
  <c r="C170" i="42"/>
  <c r="C164" i="42"/>
  <c r="C158" i="42"/>
  <c r="C152" i="42"/>
  <c r="C146" i="42"/>
  <c r="C140" i="42"/>
  <c r="C134" i="42"/>
  <c r="C128" i="42"/>
  <c r="C122" i="42"/>
  <c r="C116" i="42"/>
  <c r="C110" i="42"/>
  <c r="C104" i="42"/>
  <c r="C91" i="42"/>
  <c r="C85" i="42"/>
  <c r="C79" i="42"/>
  <c r="C73" i="42"/>
  <c r="C67" i="42"/>
  <c r="C61" i="42"/>
  <c r="C55" i="42"/>
  <c r="C49" i="42"/>
  <c r="C43" i="42"/>
  <c r="C37" i="42"/>
  <c r="C31" i="42"/>
  <c r="C25" i="42"/>
  <c r="C19" i="42"/>
  <c r="C13" i="42"/>
  <c r="C7" i="42"/>
  <c r="A101" i="41"/>
  <c r="F93" i="41"/>
  <c r="F91" i="41"/>
  <c r="F89" i="41"/>
  <c r="F87" i="41"/>
  <c r="F85" i="41"/>
  <c r="F83" i="41"/>
  <c r="F81" i="41"/>
  <c r="F79" i="41"/>
  <c r="D1" i="41"/>
  <c r="B188" i="40"/>
  <c r="B182" i="40"/>
  <c r="B176" i="40"/>
  <c r="B170" i="40"/>
  <c r="B164" i="40"/>
  <c r="B158" i="40"/>
  <c r="B152" i="40"/>
  <c r="B146" i="40"/>
  <c r="B140" i="40"/>
  <c r="B134" i="40"/>
  <c r="B128" i="40"/>
  <c r="B122" i="40"/>
  <c r="B116" i="40"/>
  <c r="B110" i="40"/>
  <c r="B104" i="40"/>
  <c r="B91" i="40"/>
  <c r="B85" i="40"/>
  <c r="B79" i="40"/>
  <c r="B73" i="40"/>
  <c r="B67" i="40"/>
  <c r="B61" i="40"/>
  <c r="B55" i="40"/>
  <c r="B49" i="40"/>
  <c r="B43" i="40"/>
  <c r="B37" i="40"/>
  <c r="B31" i="40"/>
  <c r="B25" i="40"/>
  <c r="B19" i="40"/>
  <c r="B13" i="40"/>
  <c r="B7" i="40"/>
  <c r="C100" i="40"/>
  <c r="C3" i="40"/>
  <c r="E58" i="39"/>
  <c r="H93" i="41" s="1"/>
  <c r="E57" i="39"/>
  <c r="H92" i="41" s="1"/>
  <c r="E56" i="39"/>
  <c r="H91" i="41" s="1"/>
  <c r="E55" i="39"/>
  <c r="H90" i="41" s="1"/>
  <c r="E54" i="39"/>
  <c r="H89" i="41" s="1"/>
  <c r="E53" i="39"/>
  <c r="H88" i="41" s="1"/>
  <c r="E52" i="39"/>
  <c r="H87" i="41" s="1"/>
  <c r="E51" i="39"/>
  <c r="H86" i="41" s="1"/>
  <c r="E50" i="39"/>
  <c r="H85" i="41" s="1"/>
  <c r="E49" i="39"/>
  <c r="H84" i="41" s="1"/>
  <c r="E48" i="39"/>
  <c r="H83" i="41" s="1"/>
  <c r="E47" i="39"/>
  <c r="H82" i="41" s="1"/>
  <c r="E46" i="39"/>
  <c r="H81" i="41" s="1"/>
  <c r="E45" i="39"/>
  <c r="H80" i="41" s="1"/>
  <c r="E44" i="39"/>
  <c r="H79" i="41" s="1"/>
  <c r="E31" i="39"/>
  <c r="E30" i="39"/>
  <c r="F92" i="41" s="1"/>
  <c r="E29" i="39"/>
  <c r="E28" i="39"/>
  <c r="F90" i="41" s="1"/>
  <c r="E27" i="39"/>
  <c r="E26" i="39"/>
  <c r="F88" i="41" s="1"/>
  <c r="E25" i="39"/>
  <c r="E24" i="39"/>
  <c r="F86" i="41" s="1"/>
  <c r="E23" i="39"/>
  <c r="E22" i="39"/>
  <c r="F84" i="41" s="1"/>
  <c r="E21" i="39"/>
  <c r="E20" i="39"/>
  <c r="F82" i="41" s="1"/>
  <c r="E19" i="39"/>
  <c r="E18" i="39"/>
  <c r="F80" i="41" s="1"/>
  <c r="E17" i="39"/>
  <c r="A101" i="38"/>
  <c r="D1" i="38"/>
  <c r="D1" i="11"/>
  <c r="H87" i="11"/>
  <c r="H79" i="11"/>
  <c r="F88" i="11"/>
  <c r="F86" i="11"/>
  <c r="F80" i="11"/>
  <c r="E58" i="14"/>
  <c r="H93" i="11" s="1"/>
  <c r="E57" i="14"/>
  <c r="H92" i="11" s="1"/>
  <c r="E56" i="14"/>
  <c r="H91" i="11" s="1"/>
  <c r="E55" i="14"/>
  <c r="H90" i="11" s="1"/>
  <c r="E54" i="14"/>
  <c r="H89" i="11" s="1"/>
  <c r="E53" i="14"/>
  <c r="H88" i="11" s="1"/>
  <c r="E52" i="14"/>
  <c r="E51" i="14"/>
  <c r="H86" i="11" s="1"/>
  <c r="E50" i="14"/>
  <c r="H85" i="11" s="1"/>
  <c r="E49" i="14"/>
  <c r="H84" i="11" s="1"/>
  <c r="E48" i="14"/>
  <c r="H83" i="11" s="1"/>
  <c r="E47" i="14"/>
  <c r="H82" i="11" s="1"/>
  <c r="E46" i="14"/>
  <c r="H81" i="11" s="1"/>
  <c r="E45" i="14"/>
  <c r="H80" i="11" s="1"/>
  <c r="E44" i="14"/>
  <c r="B45" i="14"/>
  <c r="B46" i="14"/>
  <c r="B47" i="14"/>
  <c r="B48" i="14"/>
  <c r="B49" i="14"/>
  <c r="B50" i="14"/>
  <c r="B51" i="14"/>
  <c r="B52" i="14"/>
  <c r="B53" i="14"/>
  <c r="B54" i="14"/>
  <c r="B55" i="14"/>
  <c r="B56" i="14"/>
  <c r="B57" i="14"/>
  <c r="B58" i="14"/>
  <c r="B44" i="14"/>
  <c r="B18" i="14"/>
  <c r="B19" i="14"/>
  <c r="B20" i="14"/>
  <c r="B21" i="14"/>
  <c r="B22" i="14"/>
  <c r="B23" i="14"/>
  <c r="B24" i="14"/>
  <c r="B25" i="14"/>
  <c r="B26" i="14"/>
  <c r="B27" i="14"/>
  <c r="B28" i="14"/>
  <c r="B29" i="14"/>
  <c r="B30" i="14"/>
  <c r="B31" i="14"/>
  <c r="B17" i="14"/>
  <c r="E31" i="14"/>
  <c r="F93" i="11" s="1"/>
  <c r="E30" i="14"/>
  <c r="F92" i="11" s="1"/>
  <c r="E29" i="14"/>
  <c r="F91" i="11" s="1"/>
  <c r="E28" i="14"/>
  <c r="F90" i="11" s="1"/>
  <c r="E27" i="14"/>
  <c r="F89" i="11" s="1"/>
  <c r="E26" i="14"/>
  <c r="E25" i="14"/>
  <c r="F87" i="11" s="1"/>
  <c r="E24" i="14"/>
  <c r="E23" i="14"/>
  <c r="F85" i="11" s="1"/>
  <c r="E22" i="14"/>
  <c r="F84" i="11" s="1"/>
  <c r="E21" i="14"/>
  <c r="F83" i="11" s="1"/>
  <c r="E20" i="14"/>
  <c r="F82" i="11" s="1"/>
  <c r="E19" i="14"/>
  <c r="F81" i="11" s="1"/>
  <c r="E18" i="14"/>
  <c r="E17" i="14"/>
  <c r="C188" i="15"/>
  <c r="C182" i="15"/>
  <c r="C176" i="15"/>
  <c r="C170" i="15"/>
  <c r="C164" i="15"/>
  <c r="C158" i="15"/>
  <c r="C152" i="15"/>
  <c r="C146" i="15"/>
  <c r="C140" i="15"/>
  <c r="C134" i="15"/>
  <c r="C128" i="15"/>
  <c r="C122" i="15"/>
  <c r="C116" i="15"/>
  <c r="C110" i="15"/>
  <c r="B188" i="15"/>
  <c r="B182" i="15"/>
  <c r="B176" i="15"/>
  <c r="B170" i="15"/>
  <c r="B164" i="15"/>
  <c r="B158" i="15"/>
  <c r="B152" i="15"/>
  <c r="B146" i="15"/>
  <c r="B140" i="15"/>
  <c r="B134" i="15"/>
  <c r="B128" i="15"/>
  <c r="B122" i="15"/>
  <c r="B116" i="15"/>
  <c r="B110" i="15"/>
  <c r="C104" i="15"/>
  <c r="B104" i="15"/>
  <c r="B91" i="15"/>
  <c r="B85" i="15"/>
  <c r="B79" i="15"/>
  <c r="B73" i="15"/>
  <c r="B67" i="15"/>
  <c r="B61" i="15"/>
  <c r="B55" i="15"/>
  <c r="B49" i="15"/>
  <c r="B43" i="15"/>
  <c r="B37" i="15"/>
  <c r="B31" i="15"/>
  <c r="B25" i="15"/>
  <c r="B19" i="15"/>
  <c r="B13" i="15"/>
  <c r="B7" i="15"/>
  <c r="C7" i="15"/>
  <c r="C91" i="15"/>
  <c r="C85" i="15"/>
  <c r="C79" i="15"/>
  <c r="C73" i="15"/>
  <c r="C67" i="15"/>
  <c r="C61" i="15"/>
  <c r="C55" i="15"/>
  <c r="C49" i="15"/>
  <c r="C43" i="15"/>
  <c r="C37" i="15"/>
  <c r="C31" i="15"/>
  <c r="C25" i="15"/>
  <c r="C19" i="15"/>
  <c r="C13" i="15"/>
  <c r="D18" i="14"/>
  <c r="D19" i="14"/>
  <c r="D20" i="14"/>
  <c r="D21" i="14"/>
  <c r="D22" i="14"/>
  <c r="D23" i="14"/>
  <c r="D24" i="14"/>
  <c r="D25" i="14"/>
  <c r="D26" i="14"/>
  <c r="D27" i="14"/>
  <c r="D28" i="14"/>
  <c r="D29" i="14"/>
  <c r="D30" i="14"/>
  <c r="D31" i="14"/>
  <c r="D17" i="14"/>
  <c r="D45" i="14"/>
  <c r="D46" i="14"/>
  <c r="D47" i="14"/>
  <c r="D48" i="14"/>
  <c r="D49" i="14"/>
  <c r="D50" i="14"/>
  <c r="D51" i="14"/>
  <c r="D52" i="14"/>
  <c r="D53" i="14"/>
  <c r="D54" i="14"/>
  <c r="D55" i="14"/>
  <c r="D56" i="14"/>
  <c r="D57" i="14"/>
  <c r="D58" i="14"/>
  <c r="D44" i="14"/>
  <c r="C45" i="14"/>
  <c r="C46" i="14"/>
  <c r="C47" i="14"/>
  <c r="C48" i="14"/>
  <c r="C49" i="14"/>
  <c r="C50" i="14"/>
  <c r="C51" i="14"/>
  <c r="C52" i="14"/>
  <c r="C53" i="14"/>
  <c r="C54" i="14"/>
  <c r="C55" i="14"/>
  <c r="C56" i="14"/>
  <c r="C57" i="14"/>
  <c r="C58" i="14"/>
  <c r="C44" i="14"/>
  <c r="C18" i="14"/>
  <c r="C19" i="14"/>
  <c r="C20" i="14"/>
  <c r="C21" i="14"/>
  <c r="C22" i="14"/>
  <c r="C23" i="14"/>
  <c r="C24" i="14"/>
  <c r="C25" i="14"/>
  <c r="C26" i="14"/>
  <c r="C27" i="14"/>
  <c r="C28" i="14"/>
  <c r="C29" i="14"/>
  <c r="C30" i="14"/>
  <c r="C31" i="14"/>
  <c r="C17" i="14"/>
  <c r="C12" i="14"/>
  <c r="F79" i="11" l="1"/>
  <c r="C11" i="14"/>
  <c r="C100" i="15" l="1"/>
  <c r="C39" i="14"/>
  <c r="C38" i="14"/>
  <c r="C37" i="14"/>
  <c r="C36" i="14"/>
  <c r="C35" i="14"/>
  <c r="C34" i="14"/>
  <c r="C10" i="14"/>
  <c r="C9" i="14"/>
  <c r="C8" i="14"/>
  <c r="C7" i="14"/>
  <c r="C4" i="14"/>
  <c r="C3" i="14"/>
  <c r="C2" i="14"/>
  <c r="C3" i="15"/>
  <c r="A101" i="11"/>
</calcChain>
</file>

<file path=xl/sharedStrings.xml><?xml version="1.0" encoding="utf-8"?>
<sst xmlns="http://schemas.openxmlformats.org/spreadsheetml/2006/main" count="1938" uniqueCount="246">
  <si>
    <t>Expatriate Quota/Knowledge Transfer Schedule Template</t>
  </si>
  <si>
    <t>Succession Plan and Understudy Progress Report</t>
  </si>
  <si>
    <t>S/N</t>
  </si>
  <si>
    <t>Name of Expatriate</t>
  </si>
  <si>
    <t>Cadre of Expatriate</t>
  </si>
  <si>
    <t>Professional Qualification of Expatriate</t>
  </si>
  <si>
    <t>Years of Experience</t>
  </si>
  <si>
    <t xml:space="preserve">Date of Quota Establishment </t>
  </si>
  <si>
    <t>Due Date for Nigerianization of Position</t>
  </si>
  <si>
    <t>Location of Expatriate</t>
  </si>
  <si>
    <t>Understudy</t>
  </si>
  <si>
    <t>Understudy 1</t>
  </si>
  <si>
    <t>Understudy 2</t>
  </si>
  <si>
    <t xml:space="preserve">Name of Understudy </t>
  </si>
  <si>
    <t xml:space="preserve">Position of Understudy </t>
  </si>
  <si>
    <t>Cadre of Understudy</t>
  </si>
  <si>
    <t xml:space="preserve">Type of Employment of Understudy </t>
  </si>
  <si>
    <t>Qualification of Understudy</t>
  </si>
  <si>
    <t>Location of Nigerian Understudy</t>
  </si>
  <si>
    <t>Expatriate Job Title</t>
  </si>
  <si>
    <t>Name of Schools attended</t>
  </si>
  <si>
    <t>Certificate received</t>
  </si>
  <si>
    <t>Date received</t>
  </si>
  <si>
    <t>Position</t>
  </si>
  <si>
    <t>Expatriate Job description</t>
  </si>
  <si>
    <t>Roles and Responsibilities</t>
  </si>
  <si>
    <t>Functional Competencies</t>
  </si>
  <si>
    <t>Proficiency Level of Understudy 1</t>
  </si>
  <si>
    <t>Proficieny Level of Understudy 2</t>
  </si>
  <si>
    <t>Initial PL</t>
  </si>
  <si>
    <t>Current PL</t>
  </si>
  <si>
    <t>Job Qualification</t>
  </si>
  <si>
    <t>Start Date (Understudy Program)</t>
  </si>
  <si>
    <t>End Date (Understudy Program)</t>
  </si>
  <si>
    <t xml:space="preserve"> </t>
  </si>
  <si>
    <t>**Firm Commitment and date to Nigerianize Position (As indicated below)</t>
  </si>
  <si>
    <t>Date Expatriate assumed position</t>
  </si>
  <si>
    <t>Expatriate's Profile</t>
  </si>
  <si>
    <t>Understudies Profile</t>
  </si>
  <si>
    <t>Secondary/High School</t>
  </si>
  <si>
    <t>First Degree (Diploma, Degree etc)</t>
  </si>
  <si>
    <t>Second Degree/Masters</t>
  </si>
  <si>
    <t>Employer's Name</t>
  </si>
  <si>
    <t>Employer 1</t>
  </si>
  <si>
    <t>Employer 2</t>
  </si>
  <si>
    <t>Employer 3</t>
  </si>
  <si>
    <t>Expatriate Quota Position</t>
  </si>
  <si>
    <t>Expatriate's Educational Qualifications 
(e.g. First Degree in Accounting)</t>
  </si>
  <si>
    <t>WORK EXPERIENCE 
(Last 3 jobs starting with the most recent)</t>
  </si>
  <si>
    <t>Key performance Indicator 
(measures of success)</t>
  </si>
  <si>
    <t xml:space="preserve">Expatriate and Understudy progress Competency Assessment Report </t>
  </si>
  <si>
    <t>1: Limited Capability: Substantial level of supervision when performing tasks related to this competency</t>
  </si>
  <si>
    <t>2: Adequate Capability: Able to complete tasks requiring this competency with minimal supervision</t>
  </si>
  <si>
    <t>0: No Capability: Does not possess this competency</t>
  </si>
  <si>
    <t>3: Advanced Capability: Displays this competency without assistance and is capable of coaching others</t>
  </si>
  <si>
    <t>4: Expert Capability: Known as an expert in this area. Focus regarding competency is strategic</t>
  </si>
  <si>
    <r>
      <t xml:space="preserve">Competencies and Definition of Proficiency Levels (PL): </t>
    </r>
    <r>
      <rPr>
        <sz val="9"/>
        <color rgb="FF00B050"/>
        <rFont val="Arial"/>
        <family val="2"/>
      </rPr>
      <t>Please see below the definitions of the four (4) proficiency levels.</t>
    </r>
  </si>
  <si>
    <t>**Firm Commitment and date to Nigerianize Position  - This should comprise of assurances the requesting company is making to the Board regarding the understudy's progress as a result of knowledge tranfer on the project.</t>
  </si>
  <si>
    <t>Examples of Such Commitments include: e.g. 1 - By Q3 2016 the Nigerian Understudy will assume this position having acquired the necessary skills and competence to execute the functions of this position.</t>
  </si>
  <si>
    <t>Remaining Months for Nigerianisation</t>
  </si>
  <si>
    <t>Expatriate Quota approval obtained from NCDMB</t>
  </si>
  <si>
    <t>If Yes, Indicate type of Approval</t>
  </si>
  <si>
    <t>Approval date</t>
  </si>
  <si>
    <t>Date FMI approval was issued for the position</t>
  </si>
  <si>
    <t>UNDERSTUDY 1 PROFILE</t>
  </si>
  <si>
    <t>Identified Skills Gap between Expatriate and Understudy 1</t>
  </si>
  <si>
    <t>1st Review</t>
  </si>
  <si>
    <t>2nd Review</t>
  </si>
  <si>
    <t>3rd Review</t>
  </si>
  <si>
    <t>4th Review</t>
  </si>
  <si>
    <t>5th Review</t>
  </si>
  <si>
    <t>6th Review</t>
  </si>
  <si>
    <t>7th Review</t>
  </si>
  <si>
    <t>8th Review</t>
  </si>
  <si>
    <t>UNDERSTUDY 2 PROFILE</t>
  </si>
  <si>
    <t>Identified Skills Gap between Expatriate and Understudy 2</t>
  </si>
  <si>
    <t>NAME OF UNDERSTUDY 1</t>
  </si>
  <si>
    <t>Gap Closure Plan Summary</t>
  </si>
  <si>
    <t>Due Date</t>
  </si>
  <si>
    <t>Status</t>
  </si>
  <si>
    <t>Proficiency Level (PL review twice a year)</t>
  </si>
  <si>
    <t>Target Proficiency Level</t>
  </si>
  <si>
    <t>Period 
(start - end date)</t>
  </si>
  <si>
    <r>
      <t xml:space="preserve">Gap Closure Plan </t>
    </r>
    <r>
      <rPr>
        <sz val="9"/>
        <color theme="0"/>
        <rFont val="Arial"/>
        <family val="2"/>
        <scheme val="minor"/>
      </rPr>
      <t>(Relevant Training, Certification)</t>
    </r>
  </si>
  <si>
    <r>
      <t xml:space="preserve">Deliverable </t>
    </r>
    <r>
      <rPr>
        <sz val="9"/>
        <color theme="0"/>
        <rFont val="Arial"/>
        <family val="2"/>
        <scheme val="minor"/>
      </rPr>
      <t>(Certification, Milestone Achievement, Evaluation from training and Acquired Skill Sets)</t>
    </r>
  </si>
  <si>
    <t>NAME OF UNDERSTUDY 2</t>
  </si>
  <si>
    <t>Understudy Progress Report</t>
  </si>
  <si>
    <t>Gap Closure Plan</t>
  </si>
  <si>
    <t>File Index</t>
  </si>
  <si>
    <t xml:space="preserve">#                </t>
  </si>
  <si>
    <t>Worksheet</t>
  </si>
  <si>
    <t>Subject</t>
  </si>
  <si>
    <t>Link</t>
  </si>
  <si>
    <t>Notes</t>
  </si>
  <si>
    <t>Page</t>
  </si>
  <si>
    <t>Sheet</t>
  </si>
  <si>
    <t>View</t>
  </si>
  <si>
    <t>&lt;Enter EQ Position name here&gt;</t>
  </si>
  <si>
    <t>Expatriate Quota Position 1</t>
  </si>
  <si>
    <t>EQ Position 1</t>
  </si>
  <si>
    <t>PURPOSE AND INSTRUCTION</t>
  </si>
  <si>
    <t xml:space="preserve">Please enter Name of Expatriate </t>
  </si>
  <si>
    <t>Please enter Position of Expatriate</t>
  </si>
  <si>
    <t>Please enter the Cadre or Grade level of Expatriate</t>
  </si>
  <si>
    <t>Qualification of Expatriate</t>
  </si>
  <si>
    <t>Please specify professional Qualifications obtained by Expatriate</t>
  </si>
  <si>
    <t>Please Select Date Quota was established  (DD/MM/YY)</t>
  </si>
  <si>
    <t>Please Select Date Expatriate assumed Position (DD/MM/YY)</t>
  </si>
  <si>
    <t>Please Select Date Expected date for Nigerianisation of Position (DD/MM/YY)</t>
  </si>
  <si>
    <t>Please enter Name of Understudy 1</t>
  </si>
  <si>
    <t>Please enter Name of Understudy 2</t>
  </si>
  <si>
    <t>Please Current Position of Understudy 1</t>
  </si>
  <si>
    <t>Please Current Position of Understudy 2</t>
  </si>
  <si>
    <t>Please enter Current Cadre or Grade Level of Understudy 1</t>
  </si>
  <si>
    <t>Please enter Current Cadre or Grade Level of Understudy 2</t>
  </si>
  <si>
    <t>Please select the current nature of Employment of Understudy 1</t>
  </si>
  <si>
    <t>Please specify professional Qualifications obtained by Understudy 1</t>
  </si>
  <si>
    <t>Please specify professional Qualifications obtained by Understudy 2</t>
  </si>
  <si>
    <t>Please enter Office location of Understudy 1 at the commencement of the project/assignment</t>
  </si>
  <si>
    <t>Please enter Office location of Understudy 2 at the commencement of the project/assignment</t>
  </si>
  <si>
    <t>Please Select Start date of Understudy program for Understudy 1 (DD/MM/YY)</t>
  </si>
  <si>
    <t>Please Select Start date of Understudy program for Understudy 2 (DD/MM/YY)</t>
  </si>
  <si>
    <t>Please Select End date of Understudy program for Understudy 1 (DD/MM/YY)</t>
  </si>
  <si>
    <t>Please Select End date of Understudy program for Understudy 2 (DD/MM/YY)</t>
  </si>
  <si>
    <t>Please enter Name of Institution</t>
  </si>
  <si>
    <t>Enter name of certificate</t>
  </si>
  <si>
    <t>Enter date received</t>
  </si>
  <si>
    <t>Please enter employer's name</t>
  </si>
  <si>
    <t>Please enter position held</t>
  </si>
  <si>
    <t xml:space="preserve">On a Scale of 0  to  4 (expert) as indicated above. Please Select the Target Proficiency Level for the position. </t>
  </si>
  <si>
    <t xml:space="preserve">On a Scale of 0  to  4 (expert) as indicated above. Please Select the Current Proficiency Level for Expatriate </t>
  </si>
  <si>
    <t xml:space="preserve">On a Scale of 0  to 4 (expert) as indicated above. Please Select the Initial Proficiency Level for Understudy 1. </t>
  </si>
  <si>
    <t>Please indication the qualifications requirement and person specification for the position to be filled</t>
  </si>
  <si>
    <t>where applicable, please indicate the professional qualifications/certifications required for this role) E.g. CISA, ACCA, ACIPM</t>
  </si>
  <si>
    <t>Location of the Understudy</t>
  </si>
  <si>
    <t>On a Scale of 0  to  4 (expert) as indicated above. Please Select the Current Proficiency Level of the Understudy after first review for each competency reviewed</t>
  </si>
  <si>
    <t>On a Scale of 0  to  4 (expert) as indicated above. Please Select the Current Proficiency Level of the Understudy after second review for each competency reviewed</t>
  </si>
  <si>
    <t>On a Scale of 0  to  4 (expert) as indicated above. Please Select the Current Proficiency Level of the Understudy after third review for each competency reviewed</t>
  </si>
  <si>
    <t>On a Scale of 0  to  4 (expert) as indicated above. Please Select the Current Proficiency Level of the Understudy after fourth review for each competency reviewed</t>
  </si>
  <si>
    <t>On a Scale of 0  to  4 (expert) as indicated above. Please Select the Current Proficiency Level of the Understudy after fifth review for each competency reviewed</t>
  </si>
  <si>
    <t>On a Scale of 0  to  4 (expert) as indicated above. Please Select the Current Proficiency Level of the Understudy after sixth review for each competency reviewed</t>
  </si>
  <si>
    <t>On a Scale of 0  to  4 (expert) as indicated above. Please Select the Current Proficiency Level of the Understudy after seventh review for each competency reviewed</t>
  </si>
  <si>
    <t>On a Scale of 0  to  4 (expert) as indicated above. Please Select the Current Proficiency Level of the Understudy after Eighth review for each competency reviewed</t>
  </si>
  <si>
    <t xml:space="preserve">Please enter the Detailed Action to be taken to close out Gap. Specify, Training, Certification and any other documentation to be obtained </t>
  </si>
  <si>
    <t>Please enter Detailed Gap Closure Plan per review (indicating Specific training, certification with timeline)</t>
  </si>
  <si>
    <t>Please enter Deliverable from each gap closed
(Certification, Milestone Achievement, Evaluation from training and Acquired Skill Sets)</t>
  </si>
  <si>
    <t xml:space="preserve">Please Enter due date per gap closure plan </t>
  </si>
  <si>
    <t>Please Select  Completion Status from drop down (Completed, Ongoing, Not Started)</t>
  </si>
  <si>
    <t>Expatriate Quota Position 2</t>
  </si>
  <si>
    <t>Expatriate Quota Position 3</t>
  </si>
  <si>
    <t>Expatriate Quota Position 4</t>
  </si>
  <si>
    <t>Expatriate Quota Position 5</t>
  </si>
  <si>
    <t>Instruction</t>
  </si>
  <si>
    <t>EQ Succession Plan</t>
  </si>
  <si>
    <t>EQ Position 2</t>
  </si>
  <si>
    <t>EQ Position 3</t>
  </si>
  <si>
    <t>EQ Position 4</t>
  </si>
  <si>
    <t>EQ Position 5</t>
  </si>
  <si>
    <t>Expatriate Quota Position 8</t>
  </si>
  <si>
    <t>Expatriate Quota Position 6</t>
  </si>
  <si>
    <t>Expatriate Quota Position 7</t>
  </si>
  <si>
    <t>Expatriate Quota Position 9</t>
  </si>
  <si>
    <t>Expatriate Quota Position 10</t>
  </si>
  <si>
    <t>Qualifications required for this role</t>
  </si>
  <si>
    <t xml:space="preserve">List with description </t>
  </si>
  <si>
    <t>Expatriate Proficiency Level</t>
  </si>
  <si>
    <t>Name of Understudy 2</t>
  </si>
  <si>
    <t>Position of Understudy 2</t>
  </si>
  <si>
    <t>Type of Employment of Understudy 2</t>
  </si>
  <si>
    <t>Location of the Understudy 2</t>
  </si>
  <si>
    <t>Qualification of Understudy 2</t>
  </si>
  <si>
    <t>Name of Understudy 1</t>
  </si>
  <si>
    <t>Position of Understudy</t>
  </si>
  <si>
    <t>Type of Employment of Understudy</t>
  </si>
  <si>
    <t>EQ Position 6</t>
  </si>
  <si>
    <t>EQ Position 7</t>
  </si>
  <si>
    <t>EQ Position 8</t>
  </si>
  <si>
    <t>EQ Position 9</t>
  </si>
  <si>
    <t>EQ Position 10</t>
  </si>
  <si>
    <t>EQ Succession Plan 2</t>
  </si>
  <si>
    <t>Gap Closure Plan 2</t>
  </si>
  <si>
    <t>Succession plan and Understudy Progress Report</t>
  </si>
  <si>
    <t>EQ Succession Plan 3</t>
  </si>
  <si>
    <t>Understudy 3</t>
  </si>
  <si>
    <t>Gap Closure Plan 3</t>
  </si>
  <si>
    <t>EQ Succession Plan 4</t>
  </si>
  <si>
    <t>Understudy 4</t>
  </si>
  <si>
    <t>Gap Closure Plan 4</t>
  </si>
  <si>
    <t>Date of Quota Establishment</t>
  </si>
  <si>
    <t>Date Expatriate Assume Position</t>
  </si>
  <si>
    <t>Position of Understudy 1</t>
  </si>
  <si>
    <t>Total Positions Approved</t>
  </si>
  <si>
    <t>Expatriate Quota Positions</t>
  </si>
  <si>
    <t>Employment Commitment made</t>
  </si>
  <si>
    <t>Expatriate Quota established more than 4 yrs ago</t>
  </si>
  <si>
    <t>Succession plan and Understudy Progress Report Summary</t>
  </si>
  <si>
    <t>Summary</t>
  </si>
  <si>
    <t>Gap closure plan in place</t>
  </si>
  <si>
    <t>Number of positions to be Nigerianised</t>
  </si>
  <si>
    <t>Location of Understudy 1</t>
  </si>
  <si>
    <t>Location of Understudy 2</t>
  </si>
  <si>
    <t>Company Name</t>
  </si>
  <si>
    <t>Gap Closure Plan (Relevant Training, Certification)</t>
  </si>
  <si>
    <t>Detailed Gap Closure plan per review 
(Specific training, certification with timeline)</t>
  </si>
  <si>
    <t>Years of Work experience of Understudy</t>
  </si>
  <si>
    <t>Years of Work experience of Understudy 2</t>
  </si>
  <si>
    <r>
      <t xml:space="preserve">PROFESSIONAL CERTIFICATION 
</t>
    </r>
    <r>
      <rPr>
        <sz val="9"/>
        <color theme="1"/>
        <rFont val="Arial"/>
        <family val="2"/>
      </rPr>
      <t>(where applicable, please indicate the professional qualifications/certifications required for this role) E.g. CISA, ACCA, ACIPM</t>
    </r>
  </si>
  <si>
    <t>EQ Succession Plan 5</t>
  </si>
  <si>
    <t>Understudy 5</t>
  </si>
  <si>
    <t>Gap Closure Plan 5</t>
  </si>
  <si>
    <t>EQ Succession Plan 6</t>
  </si>
  <si>
    <t>Understudy 6</t>
  </si>
  <si>
    <t>Gap Closure Plan 6</t>
  </si>
  <si>
    <t>EQ Succession Plan 7</t>
  </si>
  <si>
    <t>Understudy 7</t>
  </si>
  <si>
    <t>Gap Closure Plan 7</t>
  </si>
  <si>
    <t>EQ Succession Plan 8</t>
  </si>
  <si>
    <t>Understudy 8</t>
  </si>
  <si>
    <t>Gap Closure Plan 8</t>
  </si>
  <si>
    <t>EQ Succession Plan 9</t>
  </si>
  <si>
    <t>Understudy 9</t>
  </si>
  <si>
    <t>Gap Closure Plan 9</t>
  </si>
  <si>
    <t>EQ Succession Plan 10</t>
  </si>
  <si>
    <t>Understudy 10</t>
  </si>
  <si>
    <t>Gap Closure Plan 10</t>
  </si>
  <si>
    <r>
      <t xml:space="preserve">The purpose of the Succession Plan and Understudy progress report is to help obtain necessary information relating to the expatriate, the understudies, the nigerianisation status, job profile of the expatriate, the competencies required for the job, current competency of the expatriates and understudies, the trend of the understudy capability improvement after each review, the gap closure plan and its status.
Please note that you are expected to </t>
    </r>
    <r>
      <rPr>
        <b/>
        <sz val="10"/>
        <color rgb="FFC00000"/>
        <rFont val="Arial"/>
        <family val="2"/>
        <scheme val="minor"/>
      </rPr>
      <t>fill only</t>
    </r>
    <r>
      <rPr>
        <sz val="10"/>
        <color rgb="FFC00000"/>
        <rFont val="Arial"/>
        <family val="2"/>
        <scheme val="minor"/>
      </rPr>
      <t xml:space="preserve"> cells highlighted in </t>
    </r>
    <r>
      <rPr>
        <b/>
        <sz val="10"/>
        <color rgb="FFC00000"/>
        <rFont val="Arial"/>
        <family val="2"/>
        <scheme val="minor"/>
      </rPr>
      <t>GREY</t>
    </r>
    <r>
      <rPr>
        <sz val="10"/>
        <color rgb="FFC00000"/>
        <rFont val="Arial"/>
        <family val="2"/>
        <scheme val="minor"/>
      </rPr>
      <t xml:space="preserve">
Below you will find a description of the steps required for filling the four tabs that follow i.e Summary; Understudy; Gap Closure Plan 1 and Gap Closure Plan 2.
We appreciate your Cooperation. </t>
    </r>
  </si>
  <si>
    <t>Please enter Job Title of Expatriate</t>
  </si>
  <si>
    <t>`</t>
  </si>
  <si>
    <t>Please enter Office location of Expatriate at the commencement of the project</t>
  </si>
  <si>
    <t xml:space="preserve">Please list the  key technical competencies required for this role? On a scale of 0 (basic) to 4 (expert), indicate the level of proficiency required for effective delivery on this job 
E.g. Reservoir Engineering, Project Management, Land Management, Well Construction, Drilling, HSE, Facilities Management,  Data Management, Pipeline Engineering, Reliability Engineering, Subsea Engineering, Instrumentation and Control etc..
</t>
  </si>
  <si>
    <t xml:space="preserve">On a Scale of 0  to 4 (expert) as indicated above. Please Select the Initial Proficiency Level for Understudy 2. </t>
  </si>
  <si>
    <t>Please see for the job (i.e. what measure will show that the  job has been efficiently performed. E.g. Increase in Turnaround time, Project delivery, Maintenance quality, Number of Complaints, Sales volume, Timely submission, Asset Turnover, Etc.</t>
  </si>
  <si>
    <t>This should comprise of assurances the requesting company is making to the Board regarding the understudy's progress as a result of knowledge transfer on the project.
By Q3 2016, the Nigerian understudy will assume the position having acquired the neccessary skills  and competencies  to execute the functions of this position</t>
  </si>
  <si>
    <t>Please specify Years of experience of Understudy 2</t>
  </si>
  <si>
    <t>Please specify if approval was obtained by the board or NOT</t>
  </si>
  <si>
    <t>Please provide date approval was issued</t>
  </si>
  <si>
    <t>Please provide date concurrent FMI approval was issued</t>
  </si>
  <si>
    <t>Please select the type of approval obtained</t>
  </si>
  <si>
    <t>Please specify years of experience of Understudy 1</t>
  </si>
  <si>
    <t>Please provide the expatriate's years</t>
  </si>
  <si>
    <t>Serial Number</t>
  </si>
  <si>
    <t>Enter company's name</t>
  </si>
  <si>
    <t>Positions with not more than 1 understudy</t>
  </si>
  <si>
    <t>Please enter total number of employment commitments made</t>
  </si>
  <si>
    <t>Please provide total of positions to be nigerianised as indicated on approval obtained</t>
  </si>
  <si>
    <t>Please enter total number of positions on approval obtained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</si>
</sst>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_);_(* \(#,##0\);_(* &quot;-&quot;_);@_)"/>
    <numFmt numFmtId="165" formatCode="0%_);\(0%\)"/>
    <numFmt numFmtId="166" formatCode="_(* #,##0.0_);_(* \(#,##0.0\);_(* &quot;-&quot;?_);@_)"/>
    <numFmt numFmtId="167" formatCode="[$-F800]dddd\,\ mmmm\ dd\,\ yyyy"/>
    <numFmt numFmtId="168" formatCode="[$-409]d\-mmm\-yy;@"/>
    <numFmt numFmtId="169" formatCode="_(* #,##0_);_(* \(#,##0\);_(* &quot;-&quot;?_);@_)"/>
  </numFmts>
  <fonts count="44" x14ac:knownFonts="1">
    <font>
      <sz val="9"/>
      <color theme="1"/>
      <name val="Arial"/>
      <family val="2"/>
      <scheme val="minor"/>
    </font>
    <font>
      <sz val="11"/>
      <color theme="1"/>
      <name val="Arial"/>
      <family val="2"/>
      <scheme val="minor"/>
    </font>
    <font>
      <sz val="9"/>
      <color rgb="FF9C0006"/>
      <name val="Arial"/>
      <family val="2"/>
    </font>
    <font>
      <b/>
      <sz val="9"/>
      <color rgb="FFFA7D00"/>
      <name val="Arial"/>
      <family val="2"/>
    </font>
    <font>
      <b/>
      <sz val="9"/>
      <color theme="0"/>
      <name val="Arial"/>
      <family val="2"/>
      <scheme val="minor"/>
    </font>
    <font>
      <sz val="9"/>
      <color theme="1"/>
      <name val="Arial"/>
      <family val="2"/>
      <scheme val="minor"/>
    </font>
    <font>
      <i/>
      <sz val="9"/>
      <color rgb="FF7F7F7F"/>
      <name val="Arial"/>
      <family val="2"/>
      <scheme val="minor"/>
    </font>
    <font>
      <sz val="9"/>
      <color rgb="FF006100"/>
      <name val="Arial"/>
      <family val="2"/>
    </font>
    <font>
      <b/>
      <sz val="9"/>
      <color theme="3"/>
      <name val="Arial"/>
      <family val="2"/>
    </font>
    <font>
      <b/>
      <sz val="9"/>
      <color theme="3"/>
      <name val="Arial"/>
      <family val="2"/>
      <scheme val="major"/>
    </font>
    <font>
      <sz val="9"/>
      <color theme="3"/>
      <name val="Arial"/>
      <family val="2"/>
      <scheme val="major"/>
    </font>
    <font>
      <sz val="9"/>
      <color rgb="FF3F3F76"/>
      <name val="Arial"/>
      <family val="2"/>
      <scheme val="minor"/>
    </font>
    <font>
      <sz val="9"/>
      <color rgb="FFFA7D00"/>
      <name val="Arial"/>
      <family val="2"/>
      <scheme val="minor"/>
    </font>
    <font>
      <sz val="9"/>
      <color rgb="FF9C6500"/>
      <name val="Arial"/>
      <family val="2"/>
    </font>
    <font>
      <b/>
      <sz val="9"/>
      <color rgb="FF3F3F3F"/>
      <name val="Arial"/>
      <family val="2"/>
      <scheme val="minor"/>
    </font>
    <font>
      <b/>
      <sz val="9"/>
      <color theme="3"/>
      <name val="Arial"/>
      <family val="2"/>
      <scheme val="minor"/>
    </font>
    <font>
      <sz val="8"/>
      <color theme="1"/>
      <name val="Arial"/>
      <family val="2"/>
      <scheme val="minor"/>
    </font>
    <font>
      <b/>
      <sz val="9"/>
      <color theme="1"/>
      <name val="Arial"/>
      <family val="2"/>
      <scheme val="minor"/>
    </font>
    <font>
      <b/>
      <sz val="11"/>
      <color theme="3"/>
      <name val="Arial"/>
      <family val="2"/>
      <scheme val="minor"/>
    </font>
    <font>
      <b/>
      <sz val="11"/>
      <color theme="3"/>
      <name val="Arial"/>
      <family val="2"/>
      <scheme val="major"/>
    </font>
    <font>
      <b/>
      <sz val="9"/>
      <color theme="1"/>
      <name val="Arial"/>
      <family val="2"/>
      <scheme val="major"/>
    </font>
    <font>
      <sz val="9"/>
      <color theme="1"/>
      <name val="Arial"/>
      <family val="2"/>
    </font>
    <font>
      <sz val="9"/>
      <color theme="0"/>
      <name val="Arial"/>
      <family val="2"/>
      <scheme val="minor"/>
    </font>
    <font>
      <sz val="10"/>
      <color theme="1"/>
      <name val="Arial"/>
      <family val="2"/>
      <scheme val="minor"/>
    </font>
    <font>
      <sz val="9"/>
      <name val="Arial"/>
      <family val="2"/>
    </font>
    <font>
      <sz val="10"/>
      <color theme="1"/>
      <name val="Arial"/>
      <family val="2"/>
    </font>
    <font>
      <sz val="10"/>
      <name val="Arial"/>
      <family val="2"/>
    </font>
    <font>
      <b/>
      <sz val="9"/>
      <color indexed="24"/>
      <name val="Arial"/>
      <family val="2"/>
    </font>
    <font>
      <b/>
      <sz val="9"/>
      <color rgb="FF00B050"/>
      <name val="Arial"/>
      <family val="2"/>
    </font>
    <font>
      <b/>
      <sz val="9"/>
      <name val="Arial"/>
      <family val="2"/>
    </font>
    <font>
      <sz val="9"/>
      <name val="Arial"/>
      <family val="2"/>
      <scheme val="minor"/>
    </font>
    <font>
      <b/>
      <sz val="11"/>
      <color rgb="FFFFFF00"/>
      <name val="Arial"/>
      <family val="2"/>
      <scheme val="minor"/>
    </font>
    <font>
      <b/>
      <sz val="9"/>
      <color rgb="FFFFFF00"/>
      <name val="Arial"/>
      <family val="2"/>
      <scheme val="minor"/>
    </font>
    <font>
      <b/>
      <sz val="9"/>
      <color rgb="FFFFFF00"/>
      <name val="Arial"/>
      <family val="2"/>
    </font>
    <font>
      <sz val="9"/>
      <color rgb="FF00B050"/>
      <name val="Arial"/>
      <family val="2"/>
    </font>
    <font>
      <sz val="8"/>
      <color theme="1"/>
      <name val="Arial"/>
      <family val="2"/>
    </font>
    <font>
      <u/>
      <sz val="9"/>
      <color theme="10"/>
      <name val="Arial"/>
      <family val="2"/>
      <scheme val="minor"/>
    </font>
    <font>
      <sz val="32"/>
      <color rgb="FF00B050"/>
      <name val="Arial"/>
      <family val="2"/>
      <scheme val="minor"/>
    </font>
    <font>
      <sz val="10"/>
      <color rgb="FFC00000"/>
      <name val="Arial"/>
      <family val="2"/>
      <scheme val="minor"/>
    </font>
    <font>
      <b/>
      <sz val="14"/>
      <color rgb="FFFFFF00"/>
      <name val="Arial"/>
      <family val="2"/>
      <scheme val="minor"/>
    </font>
    <font>
      <b/>
      <sz val="10"/>
      <color rgb="FFC00000"/>
      <name val="Arial"/>
      <family val="2"/>
      <scheme val="minor"/>
    </font>
    <font>
      <sz val="9"/>
      <color rgb="FFC00000"/>
      <name val="Arial"/>
      <family val="2"/>
      <scheme val="minor"/>
    </font>
    <font>
      <sz val="9"/>
      <color rgb="FFC00000"/>
      <name val="Arial"/>
      <family val="2"/>
    </font>
    <font>
      <b/>
      <sz val="11"/>
      <color rgb="FF00B050"/>
      <name val="Arial"/>
      <family val="2"/>
      <scheme val="minor"/>
    </font>
  </fonts>
  <fills count="1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FCD4B6"/>
        <bgColor indexed="64"/>
      </patternFill>
    </fill>
    <fill>
      <patternFill patternType="solid">
        <fgColor rgb="FFE8E6DF"/>
        <bgColor indexed="64"/>
      </patternFill>
    </fill>
    <fill>
      <patternFill patternType="solid">
        <fgColor theme="0"/>
        <bgColor indexed="64"/>
      </patternFill>
    </fill>
    <fill>
      <patternFill patternType="solid">
        <fgColor rgb="FF00B050"/>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thin">
        <color theme="4"/>
      </bottom>
      <diagonal/>
    </border>
    <border>
      <left/>
      <right/>
      <top style="thin">
        <color theme="4"/>
      </top>
      <bottom/>
      <diagonal/>
    </border>
    <border>
      <left/>
      <right/>
      <top style="thin">
        <color theme="4"/>
      </top>
      <bottom style="medium">
        <color theme="4"/>
      </bottom>
      <diagonal/>
    </border>
    <border>
      <left/>
      <right/>
      <top style="medium">
        <color theme="4"/>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rgb="FF00B050"/>
      </left>
      <right style="thin">
        <color rgb="FF00B050"/>
      </right>
      <top style="thin">
        <color rgb="FF00B050"/>
      </top>
      <bottom style="thin">
        <color rgb="FF00B050"/>
      </bottom>
      <diagonal/>
    </border>
    <border>
      <left/>
      <right/>
      <top/>
      <bottom style="medium">
        <color indexed="24"/>
      </bottom>
      <diagonal/>
    </border>
    <border>
      <left style="thin">
        <color theme="0"/>
      </left>
      <right style="thin">
        <color theme="0"/>
      </right>
      <top style="thin">
        <color theme="0"/>
      </top>
      <bottom style="thin">
        <color theme="0"/>
      </bottom>
      <diagonal/>
    </border>
    <border>
      <left style="thin">
        <color rgb="FF00B050"/>
      </left>
      <right style="thin">
        <color rgb="FF00B050"/>
      </right>
      <top/>
      <bottom style="thin">
        <color rgb="FF00B050"/>
      </bottom>
      <diagonal/>
    </border>
    <border>
      <left style="thin">
        <color rgb="FF00B050"/>
      </left>
      <right/>
      <top style="thin">
        <color rgb="FF00B050"/>
      </top>
      <bottom style="thin">
        <color rgb="FF00B050"/>
      </bottom>
      <diagonal/>
    </border>
    <border>
      <left/>
      <right/>
      <top style="thin">
        <color rgb="FF00B050"/>
      </top>
      <bottom style="thin">
        <color rgb="FF00B050"/>
      </bottom>
      <diagonal/>
    </border>
    <border>
      <left/>
      <right style="thin">
        <color rgb="FF00B050"/>
      </right>
      <top style="thin">
        <color rgb="FF00B050"/>
      </top>
      <bottom style="thin">
        <color rgb="FF00B050"/>
      </bottom>
      <diagonal/>
    </border>
    <border>
      <left/>
      <right/>
      <top/>
      <bottom style="thin">
        <color rgb="FF00B050"/>
      </bottom>
      <diagonal/>
    </border>
    <border>
      <left style="thin">
        <color rgb="FF00B050"/>
      </left>
      <right/>
      <top/>
      <bottom style="thin">
        <color rgb="FF00B050"/>
      </bottom>
      <diagonal/>
    </border>
    <border>
      <left style="thin">
        <color theme="0"/>
      </left>
      <right style="thin">
        <color theme="0"/>
      </right>
      <top style="thin">
        <color theme="0"/>
      </top>
      <bottom/>
      <diagonal/>
    </border>
    <border>
      <left/>
      <right style="thin">
        <color rgb="FF00B050"/>
      </right>
      <top/>
      <bottom style="thin">
        <color rgb="FF00B050"/>
      </bottom>
      <diagonal/>
    </border>
    <border>
      <left style="thin">
        <color theme="0"/>
      </left>
      <right style="thin">
        <color theme="0"/>
      </right>
      <top/>
      <bottom style="thin">
        <color theme="0"/>
      </bottom>
      <diagonal/>
    </border>
    <border>
      <left style="thin">
        <color rgb="FF00B050"/>
      </left>
      <right style="thin">
        <color rgb="FF00B050"/>
      </right>
      <top style="thin">
        <color rgb="FF00B050"/>
      </top>
      <bottom/>
      <diagonal/>
    </border>
    <border>
      <left style="thin">
        <color rgb="FF00B050"/>
      </left>
      <right style="thin">
        <color rgb="FF00B050"/>
      </right>
      <top/>
      <bottom/>
      <diagonal/>
    </border>
    <border>
      <left/>
      <right/>
      <top style="thin">
        <color theme="4"/>
      </top>
      <bottom style="thin">
        <color theme="4"/>
      </bottom>
      <diagonal/>
    </border>
    <border>
      <left style="medium">
        <color rgb="FF00B050"/>
      </left>
      <right/>
      <top style="medium">
        <color rgb="FF00B050"/>
      </top>
      <bottom style="medium">
        <color rgb="FF00B050"/>
      </bottom>
      <diagonal/>
    </border>
    <border>
      <left/>
      <right/>
      <top style="medium">
        <color rgb="FF00B050"/>
      </top>
      <bottom style="medium">
        <color rgb="FF00B050"/>
      </bottom>
      <diagonal/>
    </border>
    <border>
      <left/>
      <right style="medium">
        <color rgb="FF00B050"/>
      </right>
      <top style="medium">
        <color rgb="FF00B050"/>
      </top>
      <bottom style="medium">
        <color rgb="FF00B050"/>
      </bottom>
      <diagonal/>
    </border>
  </borders>
  <cellStyleXfs count="36">
    <xf numFmtId="164" fontId="0" fillId="0" borderId="0"/>
    <xf numFmtId="9" fontId="5" fillId="0" borderId="0" applyFont="0" applyFill="0" applyBorder="0" applyAlignment="0" applyProtection="0"/>
    <xf numFmtId="49" fontId="19" fillId="0" borderId="0" applyAlignment="0" applyProtection="0"/>
    <xf numFmtId="49" fontId="8" fillId="0" borderId="6" applyFill="0" applyProtection="0">
      <alignment horizontal="right" wrapText="1"/>
    </xf>
    <xf numFmtId="49" fontId="9" fillId="0" borderId="0" applyProtection="0">
      <alignment wrapText="1"/>
    </xf>
    <xf numFmtId="49" fontId="10" fillId="0" borderId="7" applyFill="0" applyProtection="0">
      <alignment horizontal="right" wrapText="1"/>
    </xf>
    <xf numFmtId="49" fontId="10" fillId="0" borderId="0" applyProtection="0">
      <alignment wrapText="1"/>
    </xf>
    <xf numFmtId="0" fontId="7" fillId="2" borderId="0" applyNumberFormat="0" applyBorder="0" applyAlignment="0" applyProtection="0"/>
    <xf numFmtId="0" fontId="2" fillId="3" borderId="0" applyNumberFormat="0" applyBorder="0" applyAlignment="0" applyProtection="0"/>
    <xf numFmtId="0" fontId="13" fillId="4" borderId="0" applyNumberFormat="0" applyBorder="0" applyAlignment="0" applyProtection="0"/>
    <xf numFmtId="0" fontId="11" fillId="5" borderId="1" applyNumberFormat="0" applyAlignment="0" applyProtection="0"/>
    <xf numFmtId="0" fontId="14" fillId="6" borderId="2" applyNumberFormat="0" applyAlignment="0" applyProtection="0"/>
    <xf numFmtId="0" fontId="3" fillId="6" borderId="1" applyNumberFormat="0" applyAlignment="0" applyProtection="0"/>
    <xf numFmtId="0" fontId="12" fillId="0" borderId="3" applyNumberFormat="0" applyFill="0" applyAlignment="0" applyProtection="0"/>
    <xf numFmtId="0" fontId="4" fillId="7" borderId="4" applyNumberFormat="0" applyAlignment="0" applyProtection="0"/>
    <xf numFmtId="0" fontId="5" fillId="8" borderId="5" applyNumberFormat="0" applyAlignment="0" applyProtection="0"/>
    <xf numFmtId="0" fontId="6" fillId="0" borderId="0" applyNumberFormat="0" applyFill="0" applyBorder="0" applyAlignment="0" applyProtection="0"/>
    <xf numFmtId="0" fontId="20" fillId="0" borderId="9" applyNumberFormat="0" applyFill="0" applyAlignment="0" applyProtection="0"/>
    <xf numFmtId="164" fontId="15" fillId="0" borderId="0" applyNumberFormat="0" applyFill="0" applyBorder="0" applyAlignment="0" applyProtection="0"/>
    <xf numFmtId="164" fontId="5" fillId="9" borderId="0" applyNumberFormat="0" applyFont="0" applyBorder="0" applyAlignment="0" applyProtection="0"/>
    <xf numFmtId="0" fontId="5" fillId="0" borderId="0" applyFill="0" applyBorder="0" applyProtection="0"/>
    <xf numFmtId="164" fontId="5" fillId="10" borderId="0" applyNumberFormat="0" applyFont="0" applyBorder="0" applyAlignment="0" applyProtection="0"/>
    <xf numFmtId="165" fontId="5" fillId="0" borderId="0" applyFill="0" applyBorder="0" applyAlignment="0" applyProtection="0"/>
    <xf numFmtId="0" fontId="16" fillId="0" borderId="0" applyNumberFormat="0" applyAlignment="0" applyProtection="0"/>
    <xf numFmtId="0" fontId="15" fillId="0" borderId="6" applyFill="0" applyProtection="0">
      <alignment horizontal="right" wrapText="1"/>
    </xf>
    <xf numFmtId="0" fontId="15" fillId="0" borderId="0" applyFill="0" applyProtection="0">
      <alignment wrapText="1"/>
    </xf>
    <xf numFmtId="164" fontId="17" fillId="0" borderId="8" applyNumberFormat="0" applyFill="0" applyAlignment="0" applyProtection="0"/>
    <xf numFmtId="0" fontId="18" fillId="0" borderId="0" applyAlignment="0" applyProtection="0"/>
    <xf numFmtId="0" fontId="17" fillId="0" borderId="9" applyNumberFormat="0" applyFill="0" applyAlignment="0" applyProtection="0"/>
    <xf numFmtId="0" fontId="15" fillId="0" borderId="10" applyFill="0" applyProtection="0">
      <alignment wrapText="1"/>
    </xf>
    <xf numFmtId="166" fontId="24" fillId="0" borderId="0" applyAlignment="0" applyProtection="0"/>
    <xf numFmtId="9" fontId="26" fillId="0" borderId="0" applyFont="0" applyFill="0" applyBorder="0" applyAlignment="0" applyProtection="0"/>
    <xf numFmtId="49" fontId="27" fillId="0" borderId="0" applyNumberFormat="0" applyAlignment="0" applyProtection="0">
      <alignment horizontal="left" wrapText="1"/>
    </xf>
    <xf numFmtId="49" fontId="27" fillId="0" borderId="14" applyNumberFormat="0" applyAlignment="0" applyProtection="0">
      <alignment horizontal="left" wrapText="1"/>
    </xf>
    <xf numFmtId="164" fontId="36" fillId="0" borderId="0" applyNumberFormat="0" applyFill="0" applyBorder="0" applyAlignment="0" applyProtection="0"/>
    <xf numFmtId="0" fontId="1" fillId="0" borderId="0"/>
  </cellStyleXfs>
  <cellXfs count="193">
    <xf numFmtId="164" fontId="0" fillId="0" borderId="0" xfId="0"/>
    <xf numFmtId="0" fontId="37" fillId="0" borderId="0" xfId="27" applyFont="1"/>
    <xf numFmtId="164" fontId="0" fillId="0" borderId="0" xfId="0"/>
    <xf numFmtId="0" fontId="18" fillId="0" borderId="0" xfId="27" applyAlignment="1">
      <alignment horizontal="left" vertical="top"/>
    </xf>
    <xf numFmtId="164" fontId="0" fillId="0" borderId="0" xfId="0" applyFont="1"/>
    <xf numFmtId="0" fontId="15" fillId="0" borderId="0" xfId="25" applyFont="1" applyAlignment="1"/>
    <xf numFmtId="0" fontId="15" fillId="0" borderId="6" xfId="24" applyAlignment="1">
      <alignment horizontal="left" wrapText="1"/>
    </xf>
    <xf numFmtId="49" fontId="0" fillId="0" borderId="27" xfId="0" applyNumberFormat="1" applyFont="1" applyBorder="1" applyAlignment="1">
      <alignment horizontal="left" vertical="top"/>
    </xf>
    <xf numFmtId="164" fontId="0" fillId="0" borderId="27" xfId="0" applyFont="1" applyBorder="1" applyAlignment="1">
      <alignment vertical="top"/>
    </xf>
    <xf numFmtId="37" fontId="0" fillId="0" borderId="27" xfId="0" applyNumberFormat="1" applyFont="1" applyBorder="1" applyAlignment="1">
      <alignment horizontal="right" vertical="top"/>
    </xf>
    <xf numFmtId="164" fontId="36" fillId="0" borderId="27" xfId="34" applyBorder="1" applyAlignment="1">
      <alignment vertical="top"/>
    </xf>
    <xf numFmtId="164" fontId="37" fillId="0" borderId="0" xfId="18" applyFont="1"/>
    <xf numFmtId="164" fontId="0" fillId="0" borderId="0" xfId="0" applyProtection="1">
      <protection locked="0" hidden="1"/>
    </xf>
    <xf numFmtId="166" fontId="24" fillId="0" borderId="0" xfId="30" applyFont="1" applyFill="1" applyAlignment="1" applyProtection="1">
      <protection locked="0" hidden="1"/>
    </xf>
    <xf numFmtId="168" fontId="30" fillId="0" borderId="15" xfId="0" applyNumberFormat="1" applyFont="1" applyFill="1" applyBorder="1" applyAlignment="1" applyProtection="1">
      <alignment horizontal="center" vertical="center"/>
      <protection locked="0" hidden="1"/>
    </xf>
    <xf numFmtId="166" fontId="24" fillId="0" borderId="0" xfId="30" applyFont="1" applyAlignment="1" applyProtection="1">
      <alignment wrapText="1"/>
      <protection locked="0" hidden="1"/>
    </xf>
    <xf numFmtId="1" fontId="22" fillId="0" borderId="15" xfId="0" applyNumberFormat="1" applyFont="1" applyFill="1" applyBorder="1" applyAlignment="1" applyProtection="1">
      <alignment horizontal="center" vertical="center"/>
      <protection locked="0" hidden="1"/>
    </xf>
    <xf numFmtId="1" fontId="22" fillId="0" borderId="0" xfId="0" applyNumberFormat="1" applyFont="1" applyFill="1" applyBorder="1" applyAlignment="1" applyProtection="1">
      <alignment horizontal="center" vertical="center"/>
      <protection locked="0" hidden="1"/>
    </xf>
    <xf numFmtId="166" fontId="24" fillId="0" borderId="0" xfId="30" applyFont="1" applyAlignment="1" applyProtection="1">
      <protection locked="0" hidden="1"/>
    </xf>
    <xf numFmtId="164" fontId="0" fillId="0" borderId="0" xfId="0" applyFill="1" applyProtection="1">
      <protection locked="0" hidden="1"/>
    </xf>
    <xf numFmtId="166" fontId="24" fillId="0" borderId="0" xfId="30" applyAlignment="1" applyProtection="1">
      <alignment horizontal="left" vertical="center"/>
      <protection locked="0" hidden="1"/>
    </xf>
    <xf numFmtId="166" fontId="24" fillId="0" borderId="0" xfId="30" applyFont="1" applyFill="1" applyAlignment="1" applyProtection="1">
      <alignment horizontal="left"/>
      <protection locked="0" hidden="1"/>
    </xf>
    <xf numFmtId="166" fontId="28" fillId="0" borderId="0" xfId="32" applyNumberFormat="1" applyFont="1" applyBorder="1" applyAlignment="1" applyProtection="1">
      <alignment wrapText="1"/>
      <protection locked="0" hidden="1"/>
    </xf>
    <xf numFmtId="166" fontId="24" fillId="0" borderId="0" xfId="30" applyBorder="1" applyAlignment="1" applyProtection="1">
      <protection locked="0" hidden="1"/>
    </xf>
    <xf numFmtId="166" fontId="24" fillId="0" borderId="0" xfId="30" applyFill="1" applyAlignment="1" applyProtection="1">
      <alignment horizontal="left" vertical="center"/>
      <protection locked="0" hidden="1"/>
    </xf>
    <xf numFmtId="166" fontId="24" fillId="0" borderId="0" xfId="30" applyAlignment="1" applyProtection="1">
      <alignment horizontal="left" vertical="top" wrapText="1"/>
      <protection locked="0" hidden="1"/>
    </xf>
    <xf numFmtId="1" fontId="0" fillId="13" borderId="16" xfId="0" applyNumberFormat="1" applyFill="1" applyBorder="1" applyAlignment="1" applyProtection="1">
      <alignment horizontal="left" vertical="center"/>
      <protection locked="0" hidden="1"/>
    </xf>
    <xf numFmtId="1" fontId="0" fillId="13" borderId="13" xfId="0" applyNumberFormat="1" applyFill="1" applyBorder="1" applyAlignment="1" applyProtection="1">
      <alignment horizontal="left" vertical="center"/>
      <protection locked="0" hidden="1"/>
    </xf>
    <xf numFmtId="166" fontId="24" fillId="0" borderId="0" xfId="30" applyAlignment="1" applyProtection="1">
      <alignment horizontal="left"/>
      <protection locked="0" hidden="1"/>
    </xf>
    <xf numFmtId="166" fontId="24" fillId="0" borderId="0" xfId="30" applyAlignment="1" applyProtection="1">
      <protection locked="0" hidden="1"/>
    </xf>
    <xf numFmtId="166" fontId="24" fillId="13" borderId="13" xfId="30" applyFont="1" applyFill="1" applyBorder="1" applyAlignment="1" applyProtection="1">
      <alignment horizontal="left" vertical="center"/>
      <protection locked="0" hidden="1"/>
    </xf>
    <xf numFmtId="166" fontId="29" fillId="0" borderId="0" xfId="30" applyFont="1" applyBorder="1" applyAlignment="1" applyProtection="1">
      <alignment horizontal="left" vertical="center"/>
      <protection locked="0" hidden="1"/>
    </xf>
    <xf numFmtId="164" fontId="0" fillId="0" borderId="0" xfId="0" applyAlignment="1" applyProtection="1">
      <alignment horizontal="left" vertical="center"/>
      <protection locked="0" hidden="1"/>
    </xf>
    <xf numFmtId="164" fontId="25" fillId="11" borderId="0" xfId="0" applyFont="1" applyFill="1" applyAlignment="1" applyProtection="1">
      <alignment horizontal="left" vertical="center" wrapText="1"/>
      <protection locked="0" hidden="1"/>
    </xf>
    <xf numFmtId="164" fontId="25" fillId="0" borderId="0" xfId="0" applyFont="1" applyFill="1" applyAlignment="1" applyProtection="1">
      <alignment horizontal="left" vertical="center" wrapText="1"/>
      <protection locked="0" hidden="1"/>
    </xf>
    <xf numFmtId="166" fontId="24" fillId="0" borderId="0" xfId="30" applyFont="1" applyFill="1" applyBorder="1" applyAlignment="1" applyProtection="1">
      <alignment horizontal="left" vertical="center"/>
      <protection locked="0" hidden="1"/>
    </xf>
    <xf numFmtId="166" fontId="24" fillId="0" borderId="0" xfId="30" applyFill="1" applyAlignment="1" applyProtection="1">
      <protection locked="0" hidden="1"/>
    </xf>
    <xf numFmtId="166" fontId="28" fillId="0" borderId="0" xfId="32" applyNumberFormat="1" applyFont="1" applyBorder="1" applyAlignment="1" applyProtection="1">
      <alignment vertical="center" wrapText="1"/>
      <protection locked="0" hidden="1"/>
    </xf>
    <xf numFmtId="166" fontId="28" fillId="0" borderId="0" xfId="32" applyNumberFormat="1" applyFont="1" applyBorder="1" applyAlignment="1" applyProtection="1">
      <alignment horizontal="left" vertical="center" wrapText="1"/>
      <protection locked="0" hidden="1"/>
    </xf>
    <xf numFmtId="164" fontId="0" fillId="0" borderId="0" xfId="0" applyFont="1" applyProtection="1">
      <protection locked="0" hidden="1"/>
    </xf>
    <xf numFmtId="169" fontId="35" fillId="11" borderId="0" xfId="0" applyNumberFormat="1" applyFont="1" applyFill="1" applyAlignment="1" applyProtection="1">
      <alignment horizontal="left" vertical="center" wrapText="1"/>
      <protection locked="0" hidden="1"/>
    </xf>
    <xf numFmtId="1" fontId="0" fillId="13" borderId="16" xfId="0" applyNumberFormat="1" applyFill="1" applyBorder="1" applyAlignment="1" applyProtection="1">
      <alignment horizontal="center" vertical="center"/>
      <protection locked="0" hidden="1"/>
    </xf>
    <xf numFmtId="169" fontId="25" fillId="11" borderId="0" xfId="0" applyNumberFormat="1" applyFont="1" applyFill="1" applyAlignment="1" applyProtection="1">
      <alignment horizontal="left" vertical="center" wrapText="1"/>
      <protection locked="0" hidden="1"/>
    </xf>
    <xf numFmtId="164" fontId="25" fillId="11" borderId="0" xfId="0" applyFont="1" applyFill="1" applyAlignment="1" applyProtection="1">
      <alignment vertical="center" wrapText="1"/>
      <protection locked="0" hidden="1"/>
    </xf>
    <xf numFmtId="164" fontId="35" fillId="11" borderId="0" xfId="0" applyFont="1" applyFill="1" applyAlignment="1" applyProtection="1">
      <alignment vertical="center"/>
      <protection locked="0" hidden="1"/>
    </xf>
    <xf numFmtId="164" fontId="25" fillId="11" borderId="0" xfId="0" applyFont="1" applyFill="1" applyAlignment="1" applyProtection="1">
      <alignment vertical="center"/>
      <protection locked="0" hidden="1"/>
    </xf>
    <xf numFmtId="164" fontId="17" fillId="0" borderId="0" xfId="0" applyFont="1" applyProtection="1">
      <protection locked="0" hidden="1"/>
    </xf>
    <xf numFmtId="164" fontId="23" fillId="11" borderId="0" xfId="0" applyFont="1" applyFill="1" applyBorder="1" applyAlignment="1" applyProtection="1">
      <alignment wrapText="1"/>
      <protection locked="0" hidden="1"/>
    </xf>
    <xf numFmtId="164" fontId="0" fillId="0" borderId="0" xfId="0" applyBorder="1" applyAlignment="1" applyProtection="1">
      <alignment horizontal="left" vertical="center"/>
      <protection locked="0" hidden="1"/>
    </xf>
    <xf numFmtId="164" fontId="23" fillId="11" borderId="0" xfId="0" applyFont="1" applyFill="1" applyAlignment="1" applyProtection="1">
      <alignment wrapText="1"/>
      <protection locked="0" hidden="1"/>
    </xf>
    <xf numFmtId="1" fontId="0" fillId="11" borderId="16" xfId="0" applyNumberFormat="1" applyFill="1" applyBorder="1" applyAlignment="1" applyProtection="1">
      <alignment horizontal="center" vertical="center"/>
      <protection hidden="1"/>
    </xf>
    <xf numFmtId="164" fontId="35" fillId="11" borderId="0" xfId="0" applyFont="1" applyFill="1" applyAlignment="1" applyProtection="1">
      <alignment vertical="center"/>
      <protection hidden="1"/>
    </xf>
    <xf numFmtId="166" fontId="28" fillId="0" borderId="0" xfId="32" applyNumberFormat="1" applyFont="1" applyBorder="1" applyAlignment="1" applyProtection="1">
      <alignment horizontal="left" vertical="center" wrapText="1"/>
      <protection hidden="1"/>
    </xf>
    <xf numFmtId="1" fontId="32" fillId="12" borderId="15" xfId="0" applyNumberFormat="1" applyFont="1" applyFill="1" applyBorder="1" applyAlignment="1" applyProtection="1">
      <alignment horizontal="left" vertical="center"/>
      <protection hidden="1"/>
    </xf>
    <xf numFmtId="1" fontId="32" fillId="12" borderId="15" xfId="0" applyNumberFormat="1" applyFont="1" applyFill="1" applyBorder="1" applyAlignment="1" applyProtection="1">
      <alignment horizontal="center" vertical="center"/>
      <protection hidden="1"/>
    </xf>
    <xf numFmtId="166" fontId="28" fillId="0" borderId="0" xfId="32" applyNumberFormat="1" applyFont="1" applyBorder="1" applyAlignment="1" applyProtection="1">
      <alignment horizontal="left" vertical="center"/>
      <protection hidden="1"/>
    </xf>
    <xf numFmtId="166" fontId="24" fillId="0" borderId="0" xfId="32" applyNumberFormat="1" applyFont="1" applyBorder="1" applyAlignment="1" applyProtection="1">
      <alignment horizontal="left" vertical="center"/>
      <protection hidden="1"/>
    </xf>
    <xf numFmtId="166" fontId="28" fillId="0" borderId="0" xfId="32" applyNumberFormat="1" applyFont="1" applyBorder="1" applyAlignment="1" applyProtection="1">
      <alignment wrapText="1"/>
      <protection hidden="1"/>
    </xf>
    <xf numFmtId="164" fontId="21" fillId="11" borderId="0" xfId="0" applyFont="1" applyFill="1" applyAlignment="1" applyProtection="1">
      <alignment vertical="center" wrapText="1"/>
      <protection hidden="1"/>
    </xf>
    <xf numFmtId="166" fontId="24" fillId="0" borderId="0" xfId="30" applyAlignment="1" applyProtection="1">
      <protection hidden="1"/>
    </xf>
    <xf numFmtId="166" fontId="24" fillId="0" borderId="0" xfId="30" applyBorder="1" applyAlignment="1" applyProtection="1">
      <protection hidden="1"/>
    </xf>
    <xf numFmtId="1" fontId="32" fillId="12" borderId="15" xfId="0" applyNumberFormat="1" applyFont="1" applyFill="1" applyBorder="1" applyAlignment="1" applyProtection="1">
      <alignment horizontal="left" vertical="center" wrapText="1"/>
      <protection hidden="1"/>
    </xf>
    <xf numFmtId="166" fontId="24" fillId="0" borderId="0" xfId="30" applyAlignment="1" applyProtection="1">
      <alignment horizontal="left" vertical="top" wrapText="1"/>
      <protection hidden="1"/>
    </xf>
    <xf numFmtId="166" fontId="24" fillId="0" borderId="0" xfId="30" applyAlignment="1" applyProtection="1">
      <alignment vertical="center" wrapText="1"/>
      <protection hidden="1"/>
    </xf>
    <xf numFmtId="166" fontId="24" fillId="0" borderId="0" xfId="30" applyFont="1" applyAlignment="1" applyProtection="1">
      <protection hidden="1"/>
    </xf>
    <xf numFmtId="166" fontId="24" fillId="0" borderId="0" xfId="30" applyFont="1" applyAlignment="1" applyProtection="1">
      <alignment wrapText="1"/>
      <protection hidden="1"/>
    </xf>
    <xf numFmtId="166" fontId="24" fillId="11" borderId="0" xfId="30" applyFill="1" applyBorder="1" applyAlignment="1" applyProtection="1">
      <alignment horizontal="left" vertical="center"/>
      <protection locked="0" hidden="1"/>
    </xf>
    <xf numFmtId="164" fontId="0" fillId="0" borderId="0" xfId="0" applyFill="1" applyBorder="1" applyProtection="1">
      <protection locked="0" hidden="1"/>
    </xf>
    <xf numFmtId="166" fontId="28" fillId="11" borderId="0" xfId="32" applyNumberFormat="1" applyFont="1" applyFill="1" applyBorder="1" applyAlignment="1" applyProtection="1">
      <alignment horizontal="left" wrapText="1"/>
      <protection locked="0" hidden="1"/>
    </xf>
    <xf numFmtId="166" fontId="24" fillId="11" borderId="0" xfId="30" applyFont="1" applyFill="1" applyAlignment="1" applyProtection="1">
      <alignment horizontal="left"/>
      <protection locked="0" hidden="1"/>
    </xf>
    <xf numFmtId="169" fontId="24" fillId="11" borderId="0" xfId="30" applyNumberFormat="1" applyFill="1" applyBorder="1" applyAlignment="1" applyProtection="1">
      <alignment horizontal="left" vertical="center"/>
      <protection locked="0" hidden="1"/>
    </xf>
    <xf numFmtId="1" fontId="32" fillId="12" borderId="15" xfId="0" applyNumberFormat="1" applyFont="1" applyFill="1" applyBorder="1" applyAlignment="1" applyProtection="1">
      <alignment vertical="center" wrapText="1"/>
      <protection hidden="1"/>
    </xf>
    <xf numFmtId="166" fontId="28" fillId="0" borderId="0" xfId="32" applyNumberFormat="1" applyFont="1" applyBorder="1" applyAlignment="1" applyProtection="1">
      <protection hidden="1"/>
    </xf>
    <xf numFmtId="1" fontId="0" fillId="13" borderId="13" xfId="0" applyNumberFormat="1" applyFill="1" applyBorder="1" applyAlignment="1" applyProtection="1">
      <alignment horizontal="right" vertical="center"/>
      <protection locked="0" hidden="1"/>
    </xf>
    <xf numFmtId="166" fontId="28" fillId="0" borderId="0" xfId="30" applyFont="1" applyAlignment="1" applyProtection="1">
      <protection hidden="1"/>
    </xf>
    <xf numFmtId="1" fontId="4" fillId="12" borderId="15" xfId="0" applyNumberFormat="1" applyFont="1" applyFill="1" applyBorder="1" applyAlignment="1" applyProtection="1">
      <alignment horizontal="left" vertical="center" wrapText="1"/>
      <protection hidden="1"/>
    </xf>
    <xf numFmtId="166" fontId="24" fillId="11" borderId="13" xfId="30" applyFill="1" applyBorder="1" applyAlignment="1" applyProtection="1">
      <alignment vertical="center"/>
      <protection hidden="1"/>
    </xf>
    <xf numFmtId="169" fontId="24" fillId="11" borderId="13" xfId="30" applyNumberFormat="1" applyFill="1" applyBorder="1" applyAlignment="1" applyProtection="1">
      <alignment vertical="center"/>
      <protection hidden="1"/>
    </xf>
    <xf numFmtId="169" fontId="24" fillId="11" borderId="13" xfId="30" applyNumberFormat="1" applyFill="1" applyBorder="1" applyAlignment="1" applyProtection="1">
      <alignment horizontal="center" vertical="center"/>
      <protection hidden="1"/>
    </xf>
    <xf numFmtId="169" fontId="24" fillId="13" borderId="13" xfId="30" applyNumberFormat="1" applyFill="1" applyBorder="1" applyAlignment="1" applyProtection="1">
      <alignment vertical="center"/>
      <protection locked="0" hidden="1"/>
    </xf>
    <xf numFmtId="169" fontId="24" fillId="13" borderId="13" xfId="30" applyNumberFormat="1" applyFill="1" applyBorder="1" applyAlignment="1" applyProtection="1">
      <alignment horizontal="center" vertical="center"/>
      <protection locked="0" hidden="1"/>
    </xf>
    <xf numFmtId="1" fontId="0" fillId="11" borderId="16" xfId="0" applyNumberFormat="1" applyFill="1" applyBorder="1" applyAlignment="1" applyProtection="1">
      <alignment horizontal="right" vertical="center"/>
      <protection hidden="1"/>
    </xf>
    <xf numFmtId="164" fontId="0" fillId="14" borderId="27" xfId="0" applyFont="1" applyFill="1" applyBorder="1" applyAlignment="1">
      <alignment vertical="top"/>
    </xf>
    <xf numFmtId="164" fontId="36" fillId="14" borderId="27" xfId="34" applyFill="1" applyBorder="1" applyAlignment="1">
      <alignment vertical="top"/>
    </xf>
    <xf numFmtId="1" fontId="32" fillId="12" borderId="15" xfId="0" applyNumberFormat="1" applyFont="1" applyFill="1" applyBorder="1" applyAlignment="1" applyProtection="1">
      <alignment horizontal="center" vertical="center"/>
      <protection hidden="1"/>
    </xf>
    <xf numFmtId="166" fontId="24" fillId="0" borderId="0" xfId="30" applyFont="1" applyFill="1" applyAlignment="1" applyProtection="1">
      <alignment wrapText="1"/>
      <protection locked="0" hidden="1"/>
    </xf>
    <xf numFmtId="168" fontId="30" fillId="0" borderId="15" xfId="0" applyNumberFormat="1" applyFont="1" applyFill="1" applyBorder="1" applyAlignment="1" applyProtection="1">
      <alignment horizontal="center" vertical="center" wrapText="1"/>
      <protection locked="0" hidden="1"/>
    </xf>
    <xf numFmtId="1" fontId="22" fillId="0" borderId="15" xfId="0" applyNumberFormat="1" applyFont="1" applyFill="1" applyBorder="1" applyAlignment="1" applyProtection="1">
      <alignment horizontal="center" vertical="center" wrapText="1"/>
      <protection locked="0" hidden="1"/>
    </xf>
    <xf numFmtId="1" fontId="22" fillId="0" borderId="0" xfId="0" applyNumberFormat="1" applyFont="1" applyFill="1" applyBorder="1" applyAlignment="1" applyProtection="1">
      <alignment horizontal="center" vertical="center" wrapText="1"/>
      <protection locked="0" hidden="1"/>
    </xf>
    <xf numFmtId="164" fontId="0" fillId="0" borderId="0" xfId="0" applyFill="1" applyAlignment="1" applyProtection="1">
      <alignment wrapText="1"/>
      <protection locked="0" hidden="1"/>
    </xf>
    <xf numFmtId="164" fontId="0" fillId="0" borderId="0" xfId="0" applyAlignment="1" applyProtection="1">
      <alignment wrapText="1"/>
      <protection locked="0" hidden="1"/>
    </xf>
    <xf numFmtId="166" fontId="24" fillId="0" borderId="0" xfId="30" applyAlignment="1" applyProtection="1">
      <alignment horizontal="left" vertical="center" wrapText="1"/>
      <protection locked="0" hidden="1"/>
    </xf>
    <xf numFmtId="166" fontId="24" fillId="0" borderId="0" xfId="30" applyFont="1" applyFill="1" applyAlignment="1" applyProtection="1">
      <alignment horizontal="left" wrapText="1"/>
      <protection locked="0" hidden="1"/>
    </xf>
    <xf numFmtId="166" fontId="24" fillId="0" borderId="0" xfId="30" applyFill="1" applyAlignment="1" applyProtection="1">
      <alignment horizontal="left" vertical="center" wrapText="1"/>
      <protection locked="0" hidden="1"/>
    </xf>
    <xf numFmtId="166" fontId="29" fillId="0" borderId="0" xfId="30" applyFont="1" applyBorder="1" applyAlignment="1" applyProtection="1">
      <alignment horizontal="left" vertical="center" wrapText="1"/>
      <protection locked="0" hidden="1"/>
    </xf>
    <xf numFmtId="164" fontId="0" fillId="0" borderId="0" xfId="0" applyAlignment="1" applyProtection="1">
      <alignment horizontal="left" vertical="center" wrapText="1"/>
      <protection locked="0" hidden="1"/>
    </xf>
    <xf numFmtId="166" fontId="24" fillId="0" borderId="0" xfId="30" applyFont="1" applyFill="1" applyBorder="1" applyAlignment="1" applyProtection="1">
      <alignment horizontal="left" vertical="center" wrapText="1"/>
      <protection locked="0" hidden="1"/>
    </xf>
    <xf numFmtId="164" fontId="0" fillId="0" borderId="0" xfId="0" applyFont="1" applyAlignment="1" applyProtection="1">
      <alignment wrapText="1"/>
      <protection locked="0" hidden="1"/>
    </xf>
    <xf numFmtId="1" fontId="32" fillId="12" borderId="15" xfId="0" applyNumberFormat="1" applyFont="1" applyFill="1" applyBorder="1" applyAlignment="1" applyProtection="1">
      <alignment horizontal="center" vertical="center" wrapText="1"/>
      <protection hidden="1"/>
    </xf>
    <xf numFmtId="169" fontId="24" fillId="13" borderId="13" xfId="30" applyNumberFormat="1" applyFill="1" applyBorder="1" applyAlignment="1" applyProtection="1">
      <alignment vertical="center" wrapText="1"/>
      <protection locked="0" hidden="1"/>
    </xf>
    <xf numFmtId="169" fontId="24" fillId="13" borderId="13" xfId="30" applyNumberFormat="1" applyFill="1" applyBorder="1" applyAlignment="1" applyProtection="1">
      <alignment horizontal="center" vertical="center" wrapText="1"/>
      <protection locked="0" hidden="1"/>
    </xf>
    <xf numFmtId="164" fontId="0" fillId="0" borderId="0" xfId="0" applyBorder="1" applyAlignment="1" applyProtection="1">
      <alignment horizontal="left" vertical="center" wrapText="1"/>
      <protection locked="0" hidden="1"/>
    </xf>
    <xf numFmtId="166" fontId="24" fillId="11" borderId="0" xfId="30" applyFill="1" applyBorder="1" applyAlignment="1" applyProtection="1">
      <alignment horizontal="left" vertical="center" wrapText="1"/>
      <protection locked="0" hidden="1"/>
    </xf>
    <xf numFmtId="166" fontId="24" fillId="11" borderId="0" xfId="30" applyFont="1" applyFill="1" applyAlignment="1" applyProtection="1">
      <alignment horizontal="left" wrapText="1"/>
      <protection locked="0" hidden="1"/>
    </xf>
    <xf numFmtId="169" fontId="24" fillId="11" borderId="0" xfId="30" applyNumberFormat="1" applyFill="1" applyBorder="1" applyAlignment="1" applyProtection="1">
      <alignment horizontal="left" vertical="center" wrapText="1"/>
      <protection locked="0" hidden="1"/>
    </xf>
    <xf numFmtId="169" fontId="24" fillId="11" borderId="13" xfId="30" applyNumberFormat="1" applyFill="1" applyBorder="1" applyAlignment="1" applyProtection="1">
      <alignment vertical="center" wrapText="1"/>
      <protection hidden="1"/>
    </xf>
    <xf numFmtId="1" fontId="0" fillId="11" borderId="16" xfId="0" applyNumberFormat="1" applyFill="1" applyBorder="1" applyAlignment="1" applyProtection="1">
      <alignment horizontal="center" vertical="center" wrapText="1"/>
      <protection hidden="1"/>
    </xf>
    <xf numFmtId="169" fontId="24" fillId="11" borderId="13" xfId="30" applyNumberFormat="1" applyFill="1" applyBorder="1" applyAlignment="1" applyProtection="1">
      <alignment horizontal="center" vertical="center" wrapText="1"/>
      <protection hidden="1"/>
    </xf>
    <xf numFmtId="164" fontId="0" fillId="0" borderId="0" xfId="0" applyFill="1" applyBorder="1" applyAlignment="1" applyProtection="1">
      <alignment wrapText="1"/>
      <protection locked="0" hidden="1"/>
    </xf>
    <xf numFmtId="1" fontId="0" fillId="13" borderId="13" xfId="0" applyNumberFormat="1" applyFill="1" applyBorder="1" applyAlignment="1" applyProtection="1">
      <alignment horizontal="right" vertical="center" wrapText="1"/>
      <protection locked="0" hidden="1"/>
    </xf>
    <xf numFmtId="166" fontId="24" fillId="0" borderId="0" xfId="30" applyBorder="1" applyAlignment="1" applyProtection="1">
      <alignment wrapText="1"/>
      <protection locked="0" hidden="1"/>
    </xf>
    <xf numFmtId="1" fontId="41" fillId="13" borderId="16" xfId="0" applyNumberFormat="1" applyFont="1" applyFill="1" applyBorder="1" applyAlignment="1" applyProtection="1">
      <alignment horizontal="left" vertical="center" wrapText="1"/>
      <protection locked="0" hidden="1"/>
    </xf>
    <xf numFmtId="1" fontId="41" fillId="13" borderId="13" xfId="0" applyNumberFormat="1" applyFont="1" applyFill="1" applyBorder="1" applyAlignment="1" applyProtection="1">
      <alignment horizontal="left" vertical="center" wrapText="1"/>
      <protection locked="0" hidden="1"/>
    </xf>
    <xf numFmtId="169" fontId="42" fillId="13" borderId="13" xfId="30" applyNumberFormat="1" applyFont="1" applyFill="1" applyBorder="1" applyAlignment="1" applyProtection="1">
      <alignment vertical="center" wrapText="1"/>
      <protection locked="0" hidden="1"/>
    </xf>
    <xf numFmtId="1" fontId="41" fillId="11" borderId="16" xfId="0" applyNumberFormat="1" applyFont="1" applyFill="1" applyBorder="1" applyAlignment="1" applyProtection="1">
      <alignment horizontal="right" vertical="center"/>
      <protection hidden="1"/>
    </xf>
    <xf numFmtId="169" fontId="42" fillId="13" borderId="13" xfId="30" applyNumberFormat="1" applyFont="1" applyFill="1" applyBorder="1" applyAlignment="1" applyProtection="1">
      <alignment horizontal="center" vertical="center" wrapText="1"/>
      <protection locked="0" hidden="1"/>
    </xf>
    <xf numFmtId="1" fontId="41" fillId="13" borderId="16" xfId="0" applyNumberFormat="1" applyFont="1" applyFill="1" applyBorder="1" applyAlignment="1" applyProtection="1">
      <alignment horizontal="center" vertical="center" wrapText="1"/>
      <protection locked="0" hidden="1"/>
    </xf>
    <xf numFmtId="164" fontId="0" fillId="0" borderId="0" xfId="0" applyAlignment="1" applyProtection="1">
      <protection locked="0" hidden="1"/>
    </xf>
    <xf numFmtId="0" fontId="18" fillId="0" borderId="0" xfId="27" applyAlignment="1" applyProtection="1">
      <alignment horizontal="left" vertical="top"/>
      <protection locked="0" hidden="1"/>
    </xf>
    <xf numFmtId="1" fontId="0" fillId="0" borderId="0" xfId="0" applyNumberFormat="1" applyFont="1" applyAlignment="1" applyProtection="1">
      <protection locked="0" hidden="1"/>
    </xf>
    <xf numFmtId="1" fontId="0" fillId="0" borderId="16" xfId="0" applyNumberFormat="1" applyFill="1" applyBorder="1" applyAlignment="1" applyProtection="1">
      <alignment horizontal="left" vertical="center"/>
      <protection hidden="1"/>
    </xf>
    <xf numFmtId="0" fontId="18" fillId="0" borderId="0" xfId="27" applyAlignment="1" applyProtection="1">
      <alignment horizontal="left" vertical="top"/>
      <protection hidden="1"/>
    </xf>
    <xf numFmtId="164" fontId="0" fillId="0" borderId="0" xfId="0" applyFont="1" applyProtection="1">
      <protection hidden="1"/>
    </xf>
    <xf numFmtId="0" fontId="38" fillId="11" borderId="0" xfId="35" applyFont="1" applyFill="1" applyBorder="1" applyAlignment="1" applyProtection="1">
      <alignment horizontal="left" vertical="center" wrapText="1"/>
      <protection locked="0"/>
    </xf>
    <xf numFmtId="1" fontId="0" fillId="0" borderId="16" xfId="0" applyNumberFormat="1" applyFill="1" applyBorder="1" applyAlignment="1" applyProtection="1">
      <alignment horizontal="left" vertical="center"/>
      <protection locked="0" hidden="1"/>
    </xf>
    <xf numFmtId="1" fontId="41" fillId="13" borderId="16" xfId="0" applyNumberFormat="1" applyFont="1" applyFill="1" applyBorder="1" applyAlignment="1" applyProtection="1">
      <alignment horizontal="left" vertical="center"/>
      <protection locked="0" hidden="1"/>
    </xf>
    <xf numFmtId="1" fontId="0" fillId="11" borderId="25" xfId="0" applyNumberFormat="1" applyFill="1" applyBorder="1" applyAlignment="1" applyProtection="1">
      <alignment horizontal="center" vertical="center"/>
      <protection hidden="1"/>
    </xf>
    <xf numFmtId="1" fontId="0" fillId="11" borderId="26" xfId="0" applyNumberFormat="1" applyFill="1" applyBorder="1" applyAlignment="1" applyProtection="1">
      <alignment horizontal="center" vertical="center"/>
      <protection hidden="1"/>
    </xf>
    <xf numFmtId="1" fontId="0" fillId="11" borderId="16" xfId="0" applyNumberFormat="1" applyFill="1" applyBorder="1" applyAlignment="1" applyProtection="1">
      <alignment horizontal="center" vertical="center"/>
      <protection hidden="1"/>
    </xf>
    <xf numFmtId="1" fontId="0" fillId="11" borderId="25" xfId="0" applyNumberFormat="1" applyFill="1" applyBorder="1" applyAlignment="1" applyProtection="1">
      <alignment horizontal="center" vertical="center" wrapText="1"/>
      <protection hidden="1"/>
    </xf>
    <xf numFmtId="1" fontId="0" fillId="11" borderId="26" xfId="0" applyNumberFormat="1" applyFill="1" applyBorder="1" applyAlignment="1" applyProtection="1">
      <alignment horizontal="center" vertical="center" wrapText="1"/>
      <protection hidden="1"/>
    </xf>
    <xf numFmtId="1" fontId="0" fillId="11" borderId="16" xfId="0" applyNumberFormat="1" applyFill="1" applyBorder="1" applyAlignment="1" applyProtection="1">
      <alignment horizontal="center" vertical="center" wrapText="1"/>
      <protection hidden="1"/>
    </xf>
    <xf numFmtId="0" fontId="39" fillId="12" borderId="12" xfId="27" applyFont="1" applyFill="1" applyBorder="1" applyAlignment="1" applyProtection="1">
      <alignment horizontal="center" vertical="center"/>
      <protection hidden="1"/>
    </xf>
    <xf numFmtId="0" fontId="38" fillId="11" borderId="11" xfId="35" applyFont="1" applyFill="1" applyBorder="1" applyAlignment="1" applyProtection="1">
      <alignment horizontal="left" vertical="center" wrapText="1"/>
      <protection locked="0"/>
    </xf>
    <xf numFmtId="1" fontId="41" fillId="13" borderId="21" xfId="0" applyNumberFormat="1" applyFont="1" applyFill="1" applyBorder="1" applyAlignment="1" applyProtection="1">
      <alignment horizontal="left" vertical="center" wrapText="1"/>
      <protection locked="0" hidden="1"/>
    </xf>
    <xf numFmtId="1" fontId="41" fillId="13" borderId="20" xfId="0" applyNumberFormat="1" applyFont="1" applyFill="1" applyBorder="1" applyAlignment="1" applyProtection="1">
      <alignment horizontal="left" vertical="center" wrapText="1"/>
      <protection locked="0" hidden="1"/>
    </xf>
    <xf numFmtId="1" fontId="41" fillId="13" borderId="23" xfId="0" applyNumberFormat="1" applyFont="1" applyFill="1" applyBorder="1" applyAlignment="1" applyProtection="1">
      <alignment horizontal="left" vertical="center" wrapText="1"/>
      <protection locked="0" hidden="1"/>
    </xf>
    <xf numFmtId="1" fontId="0" fillId="13" borderId="17" xfId="0" applyNumberFormat="1" applyFill="1" applyBorder="1" applyAlignment="1" applyProtection="1">
      <alignment horizontal="left" vertical="center"/>
      <protection locked="0" hidden="1"/>
    </xf>
    <xf numFmtId="1" fontId="0" fillId="13" borderId="18" xfId="0" applyNumberFormat="1" applyFill="1" applyBorder="1" applyAlignment="1" applyProtection="1">
      <alignment horizontal="left" vertical="center"/>
      <protection locked="0" hidden="1"/>
    </xf>
    <xf numFmtId="1" fontId="0" fillId="13" borderId="19" xfId="0" applyNumberFormat="1" applyFill="1" applyBorder="1" applyAlignment="1" applyProtection="1">
      <alignment horizontal="left" vertical="center"/>
      <protection locked="0" hidden="1"/>
    </xf>
    <xf numFmtId="0" fontId="31" fillId="12" borderId="0" xfId="27" applyFont="1" applyFill="1" applyAlignment="1" applyProtection="1">
      <alignment horizontal="center"/>
      <protection hidden="1"/>
    </xf>
    <xf numFmtId="166" fontId="24" fillId="11" borderId="17" xfId="30" applyFill="1" applyBorder="1" applyAlignment="1" applyProtection="1">
      <alignment vertical="center"/>
      <protection hidden="1"/>
    </xf>
    <xf numFmtId="166" fontId="24" fillId="11" borderId="18" xfId="30" applyFill="1" applyBorder="1" applyAlignment="1" applyProtection="1">
      <alignment vertical="center"/>
      <protection hidden="1"/>
    </xf>
    <xf numFmtId="166" fontId="24" fillId="11" borderId="19" xfId="30" applyFill="1" applyBorder="1" applyAlignment="1" applyProtection="1">
      <alignment vertical="center"/>
      <protection hidden="1"/>
    </xf>
    <xf numFmtId="1" fontId="0" fillId="13" borderId="21" xfId="0" applyNumberFormat="1" applyFill="1" applyBorder="1" applyAlignment="1" applyProtection="1">
      <alignment horizontal="left" vertical="center"/>
      <protection locked="0" hidden="1"/>
    </xf>
    <xf numFmtId="1" fontId="0" fillId="13" borderId="20" xfId="0" applyNumberFormat="1" applyFill="1" applyBorder="1" applyAlignment="1" applyProtection="1">
      <alignment horizontal="left" vertical="center"/>
      <protection locked="0" hidden="1"/>
    </xf>
    <xf numFmtId="1" fontId="0" fillId="13" borderId="23" xfId="0" applyNumberFormat="1" applyFill="1" applyBorder="1" applyAlignment="1" applyProtection="1">
      <alignment horizontal="left" vertical="center"/>
      <protection locked="0" hidden="1"/>
    </xf>
    <xf numFmtId="1" fontId="32" fillId="12" borderId="22" xfId="0" applyNumberFormat="1" applyFont="1" applyFill="1" applyBorder="1" applyAlignment="1" applyProtection="1">
      <alignment horizontal="center" vertical="center"/>
      <protection hidden="1"/>
    </xf>
    <xf numFmtId="1" fontId="32" fillId="12" borderId="24" xfId="0" applyNumberFormat="1" applyFont="1" applyFill="1" applyBorder="1" applyAlignment="1" applyProtection="1">
      <alignment horizontal="center" vertical="center"/>
      <protection hidden="1"/>
    </xf>
    <xf numFmtId="1" fontId="32" fillId="12" borderId="22" xfId="0" applyNumberFormat="1" applyFont="1" applyFill="1" applyBorder="1" applyAlignment="1" applyProtection="1">
      <alignment horizontal="center" vertical="center" wrapText="1"/>
      <protection hidden="1"/>
    </xf>
    <xf numFmtId="1" fontId="32" fillId="12" borderId="24" xfId="0" applyNumberFormat="1" applyFont="1" applyFill="1" applyBorder="1" applyAlignment="1" applyProtection="1">
      <alignment horizontal="center" vertical="center" wrapText="1"/>
      <protection hidden="1"/>
    </xf>
    <xf numFmtId="166" fontId="24" fillId="11" borderId="17" xfId="30" applyFill="1" applyBorder="1" applyAlignment="1" applyProtection="1">
      <alignment horizontal="left" vertical="center" wrapText="1"/>
      <protection hidden="1"/>
    </xf>
    <xf numFmtId="166" fontId="24" fillId="11" borderId="19" xfId="30" applyFill="1" applyBorder="1" applyAlignment="1" applyProtection="1">
      <alignment horizontal="left" vertical="center" wrapText="1"/>
      <protection hidden="1"/>
    </xf>
    <xf numFmtId="1" fontId="32" fillId="12" borderId="15" xfId="0" applyNumberFormat="1" applyFont="1" applyFill="1" applyBorder="1" applyAlignment="1" applyProtection="1">
      <alignment horizontal="center" vertical="center" wrapText="1"/>
      <protection hidden="1"/>
    </xf>
    <xf numFmtId="169" fontId="24" fillId="11" borderId="13" xfId="30" applyNumberFormat="1" applyFill="1" applyBorder="1" applyAlignment="1" applyProtection="1">
      <alignment vertical="center" wrapText="1"/>
      <protection hidden="1"/>
    </xf>
    <xf numFmtId="164" fontId="32" fillId="12" borderId="15" xfId="0" applyFont="1" applyFill="1" applyBorder="1" applyAlignment="1" applyProtection="1">
      <alignment horizontal="center"/>
      <protection hidden="1"/>
    </xf>
    <xf numFmtId="166" fontId="24" fillId="11" borderId="13" xfId="30" applyFill="1" applyBorder="1" applyAlignment="1" applyProtection="1">
      <alignment horizontal="left" vertical="center" wrapText="1"/>
      <protection hidden="1"/>
    </xf>
    <xf numFmtId="166" fontId="42" fillId="13" borderId="17" xfId="30" applyFont="1" applyFill="1" applyBorder="1" applyAlignment="1" applyProtection="1">
      <alignment horizontal="left" vertical="center" wrapText="1"/>
      <protection locked="0" hidden="1"/>
    </xf>
    <xf numFmtId="166" fontId="42" fillId="13" borderId="18" xfId="30" applyFont="1" applyFill="1" applyBorder="1" applyAlignment="1" applyProtection="1">
      <alignment horizontal="left" vertical="center" wrapText="1"/>
      <protection locked="0" hidden="1"/>
    </xf>
    <xf numFmtId="166" fontId="42" fillId="13" borderId="19" xfId="30" applyFont="1" applyFill="1" applyBorder="1" applyAlignment="1" applyProtection="1">
      <alignment horizontal="left" vertical="center" wrapText="1"/>
      <protection locked="0" hidden="1"/>
    </xf>
    <xf numFmtId="166" fontId="24" fillId="13" borderId="17" xfId="30" applyFont="1" applyFill="1" applyBorder="1" applyAlignment="1" applyProtection="1">
      <alignment horizontal="left" vertical="center" wrapText="1"/>
      <protection locked="0" hidden="1"/>
    </xf>
    <xf numFmtId="166" fontId="24" fillId="13" borderId="18" xfId="30" applyFont="1" applyFill="1" applyBorder="1" applyAlignment="1" applyProtection="1">
      <alignment horizontal="left" vertical="center" wrapText="1"/>
      <protection locked="0" hidden="1"/>
    </xf>
    <xf numFmtId="166" fontId="24" fillId="13" borderId="19" xfId="30" applyFont="1" applyFill="1" applyBorder="1" applyAlignment="1" applyProtection="1">
      <alignment horizontal="left" vertical="center" wrapText="1"/>
      <protection locked="0" hidden="1"/>
    </xf>
    <xf numFmtId="166" fontId="33" fillId="12" borderId="17" xfId="30" applyFont="1" applyFill="1" applyBorder="1" applyAlignment="1" applyProtection="1">
      <alignment horizontal="left" vertical="center" wrapText="1"/>
      <protection hidden="1"/>
    </xf>
    <xf numFmtId="166" fontId="33" fillId="12" borderId="18" xfId="30" applyFont="1" applyFill="1" applyBorder="1" applyAlignment="1" applyProtection="1">
      <alignment horizontal="left" vertical="center" wrapText="1"/>
      <protection hidden="1"/>
    </xf>
    <xf numFmtId="166" fontId="33" fillId="12" borderId="19" xfId="30" applyFont="1" applyFill="1" applyBorder="1" applyAlignment="1" applyProtection="1">
      <alignment horizontal="left" vertical="center" wrapText="1"/>
      <protection hidden="1"/>
    </xf>
    <xf numFmtId="1" fontId="41" fillId="13" borderId="13" xfId="0" applyNumberFormat="1" applyFont="1" applyFill="1" applyBorder="1" applyAlignment="1" applyProtection="1">
      <alignment horizontal="left" vertical="center" wrapText="1"/>
      <protection locked="0" hidden="1"/>
    </xf>
    <xf numFmtId="167" fontId="41" fillId="13" borderId="13" xfId="0" applyNumberFormat="1" applyFont="1" applyFill="1" applyBorder="1" applyAlignment="1" applyProtection="1">
      <alignment horizontal="left" vertical="center" wrapText="1"/>
      <protection locked="0" hidden="1"/>
    </xf>
    <xf numFmtId="1" fontId="41" fillId="0" borderId="13" xfId="0" applyNumberFormat="1" applyFont="1" applyFill="1" applyBorder="1" applyAlignment="1" applyProtection="1">
      <alignment horizontal="left" vertical="center" wrapText="1"/>
      <protection locked="0" hidden="1"/>
    </xf>
    <xf numFmtId="1" fontId="41" fillId="13" borderId="28" xfId="0" applyNumberFormat="1" applyFont="1" applyFill="1" applyBorder="1" applyAlignment="1" applyProtection="1">
      <alignment horizontal="left" vertical="center"/>
      <protection locked="0" hidden="1"/>
    </xf>
    <xf numFmtId="1" fontId="41" fillId="13" borderId="29" xfId="0" applyNumberFormat="1" applyFont="1" applyFill="1" applyBorder="1" applyAlignment="1" applyProtection="1">
      <alignment horizontal="left" vertical="center"/>
      <protection locked="0" hidden="1"/>
    </xf>
    <xf numFmtId="1" fontId="41" fillId="13" borderId="30" xfId="0" applyNumberFormat="1" applyFont="1" applyFill="1" applyBorder="1" applyAlignment="1" applyProtection="1">
      <alignment horizontal="left" vertical="center"/>
      <protection locked="0" hidden="1"/>
    </xf>
    <xf numFmtId="0" fontId="31" fillId="11" borderId="0" xfId="27" applyNumberFormat="1" applyFont="1" applyFill="1" applyAlignment="1" applyProtection="1">
      <alignment horizontal="center"/>
      <protection hidden="1"/>
    </xf>
    <xf numFmtId="166" fontId="24" fillId="0" borderId="0" xfId="30" applyFont="1" applyAlignment="1" applyProtection="1">
      <alignment horizontal="left" wrapText="1"/>
      <protection hidden="1"/>
    </xf>
    <xf numFmtId="169" fontId="24" fillId="11" borderId="17" xfId="30" applyNumberFormat="1" applyFill="1" applyBorder="1" applyAlignment="1" applyProtection="1">
      <alignment horizontal="left" vertical="center" wrapText="1"/>
      <protection hidden="1"/>
    </xf>
    <xf numFmtId="169" fontId="24" fillId="11" borderId="19" xfId="30" applyNumberFormat="1" applyFill="1" applyBorder="1" applyAlignment="1" applyProtection="1">
      <alignment horizontal="left" vertical="center" wrapText="1"/>
      <protection hidden="1"/>
    </xf>
    <xf numFmtId="1" fontId="0" fillId="13" borderId="28" xfId="0" applyNumberFormat="1" applyFill="1" applyBorder="1" applyAlignment="1" applyProtection="1">
      <alignment horizontal="left" vertical="center"/>
      <protection locked="0" hidden="1"/>
    </xf>
    <xf numFmtId="1" fontId="0" fillId="13" borderId="29" xfId="0" applyNumberFormat="1" applyFill="1" applyBorder="1" applyAlignment="1" applyProtection="1">
      <alignment horizontal="left" vertical="center"/>
      <protection locked="0" hidden="1"/>
    </xf>
    <xf numFmtId="1" fontId="0" fillId="13" borderId="30" xfId="0" applyNumberFormat="1" applyFill="1" applyBorder="1" applyAlignment="1" applyProtection="1">
      <alignment horizontal="left" vertical="center"/>
      <protection locked="0" hidden="1"/>
    </xf>
    <xf numFmtId="1" fontId="0" fillId="13" borderId="13" xfId="0" applyNumberFormat="1" applyFill="1" applyBorder="1" applyAlignment="1" applyProtection="1">
      <alignment horizontal="left" vertical="center"/>
      <protection locked="0" hidden="1"/>
    </xf>
    <xf numFmtId="0" fontId="43" fillId="11" borderId="0" xfId="27" applyNumberFormat="1" applyFont="1" applyFill="1" applyAlignment="1" applyProtection="1">
      <alignment horizontal="center"/>
      <protection hidden="1"/>
    </xf>
    <xf numFmtId="166" fontId="24" fillId="13" borderId="13" xfId="30" applyFont="1" applyFill="1" applyBorder="1" applyAlignment="1" applyProtection="1">
      <alignment horizontal="center" vertical="center"/>
      <protection locked="0" hidden="1"/>
    </xf>
    <xf numFmtId="167" fontId="0" fillId="13" borderId="13" xfId="0" applyNumberFormat="1" applyFill="1" applyBorder="1" applyAlignment="1" applyProtection="1">
      <alignment horizontal="left" vertical="center"/>
      <protection locked="0" hidden="1"/>
    </xf>
    <xf numFmtId="166" fontId="33" fillId="12" borderId="17" xfId="30" applyFont="1" applyFill="1" applyBorder="1" applyAlignment="1" applyProtection="1">
      <alignment horizontal="left" vertical="center"/>
      <protection hidden="1"/>
    </xf>
    <xf numFmtId="166" fontId="33" fillId="12" borderId="18" xfId="30" applyFont="1" applyFill="1" applyBorder="1" applyAlignment="1" applyProtection="1">
      <alignment horizontal="left" vertical="center"/>
      <protection hidden="1"/>
    </xf>
    <xf numFmtId="166" fontId="33" fillId="12" borderId="19" xfId="30" applyFont="1" applyFill="1" applyBorder="1" applyAlignment="1" applyProtection="1">
      <alignment horizontal="left" vertical="center"/>
      <protection hidden="1"/>
    </xf>
    <xf numFmtId="166" fontId="24" fillId="13" borderId="17" xfId="30" applyFont="1" applyFill="1" applyBorder="1" applyAlignment="1" applyProtection="1">
      <alignment horizontal="left" vertical="center"/>
      <protection locked="0" hidden="1"/>
    </xf>
    <xf numFmtId="166" fontId="24" fillId="13" borderId="18" xfId="30" applyFont="1" applyFill="1" applyBorder="1" applyAlignment="1" applyProtection="1">
      <alignment horizontal="left" vertical="center"/>
      <protection locked="0" hidden="1"/>
    </xf>
    <xf numFmtId="166" fontId="24" fillId="13" borderId="19" xfId="30" applyFont="1" applyFill="1" applyBorder="1" applyAlignment="1" applyProtection="1">
      <alignment horizontal="left" vertical="center"/>
      <protection locked="0" hidden="1"/>
    </xf>
    <xf numFmtId="166" fontId="24" fillId="11" borderId="13" xfId="30" applyFill="1" applyBorder="1" applyAlignment="1" applyProtection="1">
      <alignment horizontal="left" vertical="center"/>
      <protection hidden="1"/>
    </xf>
    <xf numFmtId="169" fontId="24" fillId="11" borderId="13" xfId="30" applyNumberFormat="1" applyFill="1" applyBorder="1" applyAlignment="1" applyProtection="1">
      <alignment vertical="center"/>
      <protection hidden="1"/>
    </xf>
    <xf numFmtId="1" fontId="32" fillId="12" borderId="15" xfId="0" applyNumberFormat="1" applyFont="1" applyFill="1" applyBorder="1" applyAlignment="1" applyProtection="1">
      <alignment horizontal="center" vertical="center"/>
      <protection hidden="1"/>
    </xf>
    <xf numFmtId="169" fontId="24" fillId="11" borderId="13" xfId="30" applyNumberFormat="1" applyFill="1" applyBorder="1" applyAlignment="1" applyProtection="1">
      <alignment horizontal="left" vertical="center"/>
      <protection hidden="1"/>
    </xf>
  </cellXfs>
  <cellStyles count="36">
    <cellStyle name="Bad" xfId="8" builtinId="27" customBuiltin="1"/>
    <cellStyle name="Brand Default" xfId="30"/>
    <cellStyle name="Brand Subtitle with Underline" xfId="33"/>
    <cellStyle name="Brand Subtitle without Underline" xfId="32"/>
    <cellStyle name="Calculation" xfId="12" builtinId="22" customBuiltin="1"/>
    <cellStyle name="Check Cell" xfId="14" builtinId="23" customBuiltin="1"/>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34" builtinId="8"/>
    <cellStyle name="Input" xfId="10" builtinId="20" customBuiltin="1"/>
    <cellStyle name="Linked Cell" xfId="13" builtinId="24" customBuiltin="1"/>
    <cellStyle name="Neutral" xfId="9" builtinId="28" customBuiltin="1"/>
    <cellStyle name="Normal" xfId="0" builtinId="0" customBuiltin="1"/>
    <cellStyle name="Normal 2" xfId="35"/>
    <cellStyle name="Note" xfId="15" builtinId="10" customBuiltin="1"/>
    <cellStyle name="Output" xfId="11" builtinId="21" customBuiltin="1"/>
    <cellStyle name="Percent" xfId="1" builtinId="5" customBuiltin="1"/>
    <cellStyle name="Percent 2" xfId="31"/>
    <cellStyle name="Smart Bold" xfId="18"/>
    <cellStyle name="Smart Forecast" xfId="19"/>
    <cellStyle name="Smart General" xfId="20"/>
    <cellStyle name="Smart Highlight" xfId="21"/>
    <cellStyle name="Smart Percent" xfId="22"/>
    <cellStyle name="Smart Source" xfId="23"/>
    <cellStyle name="Smart Subtitle 1" xfId="24"/>
    <cellStyle name="Smart Subtitle 2" xfId="25"/>
    <cellStyle name="Smart Subtitle 3" xfId="29"/>
    <cellStyle name="Smart Subtotal" xfId="26"/>
    <cellStyle name="Smart Title" xfId="27"/>
    <cellStyle name="Smart Total" xfId="28"/>
    <cellStyle name="Title" xfId="2" builtinId="15" customBuiltin="1"/>
    <cellStyle name="Total" xfId="17" builtinId="25" customBuiltin="1"/>
  </cellStyles>
  <dxfs count="1892">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00B050"/>
        </patternFill>
      </fill>
    </dxf>
    <dxf>
      <font>
        <color theme="0"/>
      </font>
      <fill>
        <patternFill>
          <bgColor rgb="FFC0000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00B050"/>
        </patternFill>
      </fill>
    </dxf>
    <dxf>
      <font>
        <color theme="0"/>
      </font>
      <fill>
        <patternFill>
          <bgColor rgb="FFC0000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00B050"/>
        </patternFill>
      </fill>
    </dxf>
    <dxf>
      <font>
        <color theme="0"/>
      </font>
      <fill>
        <patternFill>
          <bgColor rgb="FFC0000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00B050"/>
        </patternFill>
      </fill>
    </dxf>
    <dxf>
      <font>
        <color theme="0"/>
      </font>
      <fill>
        <patternFill>
          <bgColor rgb="FFC0000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00B050"/>
        </patternFill>
      </fill>
    </dxf>
    <dxf>
      <font>
        <color theme="0"/>
      </font>
      <fill>
        <patternFill>
          <bgColor rgb="FFC0000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00B050"/>
        </patternFill>
      </fill>
    </dxf>
    <dxf>
      <font>
        <color theme="0"/>
      </font>
      <fill>
        <patternFill>
          <bgColor rgb="FFC0000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00B050"/>
        </patternFill>
      </fill>
    </dxf>
    <dxf>
      <font>
        <color theme="0"/>
      </font>
      <fill>
        <patternFill>
          <bgColor rgb="FFC0000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00B050"/>
        </patternFill>
      </fill>
    </dxf>
    <dxf>
      <font>
        <color theme="0"/>
      </font>
      <fill>
        <patternFill>
          <bgColor rgb="FFC0000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00B050"/>
        </patternFill>
      </fill>
    </dxf>
    <dxf>
      <font>
        <color theme="0"/>
      </font>
      <fill>
        <patternFill>
          <bgColor rgb="FFC0000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00B050"/>
        </patternFill>
      </fill>
    </dxf>
    <dxf>
      <font>
        <color theme="0"/>
      </font>
      <fill>
        <patternFill>
          <bgColor rgb="FFC0000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
      <font>
        <color theme="0"/>
      </font>
      <fill>
        <patternFill>
          <bgColor rgb="FF92D050"/>
        </patternFill>
      </fill>
      <border>
        <vertical/>
        <horizontal/>
      </border>
    </dxf>
    <dxf>
      <font>
        <color theme="0"/>
      </font>
      <fill>
        <patternFill>
          <bgColor rgb="FFC0000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50"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digwe001/Desktop/My%20Docs/Clients/Expatriate%20Quota%20Monitoring/Second%20Work%20Order/Assessment/Expatriate%20Quota%20Monitoring%20Review_Feno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Info"/>
      <sheetName val="Index"/>
      <sheetName val="Inputs"/>
      <sheetName val="Requested-Docs"/>
      <sheetName val="NCDMB Approvals"/>
      <sheetName val="Compliance Indicator"/>
      <sheetName val="Summary Page"/>
    </sheetNames>
    <sheetDataSet>
      <sheetData sheetId="0">
        <row r="3">
          <cell r="D3" t="str">
            <v>Expatriate Quote Review</v>
          </cell>
        </row>
      </sheetData>
      <sheetData sheetId="1" refreshError="1"/>
      <sheetData sheetId="2" refreshError="1"/>
      <sheetData sheetId="3" refreshError="1"/>
      <sheetData sheetId="4" refreshError="1"/>
      <sheetData sheetId="5">
        <row r="11">
          <cell r="D11">
            <v>0</v>
          </cell>
        </row>
        <row r="12">
          <cell r="D12">
            <v>31</v>
          </cell>
        </row>
        <row r="13">
          <cell r="D13">
            <v>0</v>
          </cell>
        </row>
        <row r="14">
          <cell r="D14">
            <v>0</v>
          </cell>
        </row>
        <row r="15">
          <cell r="D15">
            <v>0</v>
          </cell>
        </row>
        <row r="16">
          <cell r="D16">
            <v>0</v>
          </cell>
        </row>
      </sheetData>
      <sheetData sheetId="6" refreshError="1"/>
    </sheetDataSet>
  </externalBook>
</externalLink>
</file>

<file path=xl/theme/theme1.xml><?xml version="1.0" encoding="utf-8"?>
<a:theme xmlns:a="http://schemas.openxmlformats.org/drawingml/2006/main" name="SmartTheme">
  <a:themeElements>
    <a:clrScheme name="Smart Report">
      <a:dk1>
        <a:srgbClr val="000000"/>
      </a:dk1>
      <a:lt1>
        <a:srgbClr val="FFFFFF"/>
      </a:lt1>
      <a:dk2>
        <a:srgbClr val="821A1A"/>
      </a:dk2>
      <a:lt2>
        <a:srgbClr val="FFFFFF"/>
      </a:lt2>
      <a:accent1>
        <a:srgbClr val="821A1A"/>
      </a:accent1>
      <a:accent2>
        <a:srgbClr val="D62E1C"/>
      </a:accent2>
      <a:accent3>
        <a:srgbClr val="FFCF48"/>
      </a:accent3>
      <a:accent4>
        <a:srgbClr val="E36A00"/>
      </a:accent4>
      <a:accent5>
        <a:srgbClr val="ABA591"/>
      </a:accent5>
      <a:accent6>
        <a:srgbClr val="877E62"/>
      </a:accent6>
      <a:hlink>
        <a:srgbClr val="821A1A"/>
      </a:hlink>
      <a:folHlink>
        <a:srgbClr val="821A1A"/>
      </a:folHlink>
    </a:clrScheme>
    <a:fontScheme name="Smar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3175" cap="flat" cmpd="sng" algn="ctr">
          <a:solidFill>
            <a:srgbClr val="AA9F98"/>
          </a:solidFill>
          <a:prstDash val="solid"/>
        </a:ln>
        <a:effectLst/>
        <a:extLst>
          <a:ext uri="{909E8E84-426E-40DD-AFC4-6F175D3DCCD1}">
            <a14:hiddenFill xmlns:a14="http://schemas.microsoft.com/office/drawing/2010/main">
              <a:solidFill>
                <a:schemeClr val="lt1"/>
              </a:solidFill>
            </a14:hiddenFill>
          </a:ext>
        </a:extLst>
      </a:spPr>
      <a:bodyPr vertOverflow="clip" horzOverflow="clip" lIns="88900" tIns="88900" rIns="88900" bIns="88900" rtlCol="0" anchor="t">
        <a:spAutoFit/>
      </a:bodyPr>
      <a:lstStyle>
        <a:defPPr algn="l">
          <a:defRPr sz="900">
            <a:solidFill>
              <a:srgbClr val="000000"/>
            </a:solidFill>
            <a:latin typeface="Arial" panose="020B0604020202020204" pitchFamily="34" charset="0"/>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R162"/>
  <sheetViews>
    <sheetView showGridLines="0" topLeftCell="A3" zoomScale="77" zoomScaleNormal="77" workbookViewId="0">
      <selection activeCell="C9" sqref="C9"/>
    </sheetView>
  </sheetViews>
  <sheetFormatPr defaultColWidth="8.85546875" defaultRowHeight="12" x14ac:dyDescent="0.2"/>
  <cols>
    <col min="1" max="1" width="3.42578125" style="12" customWidth="1"/>
    <col min="2" max="2" width="42.85546875" style="12" customWidth="1"/>
    <col min="3" max="3" width="34.140625" style="95" customWidth="1"/>
    <col min="4" max="4" width="34.140625" style="90" customWidth="1"/>
    <col min="5" max="5" width="17.140625" style="90" customWidth="1"/>
    <col min="6" max="13" width="18" style="12" customWidth="1"/>
    <col min="14" max="16384" width="8.85546875" style="12"/>
  </cols>
  <sheetData>
    <row r="1" spans="1:13" ht="27.6" customHeight="1" x14ac:dyDescent="0.2">
      <c r="A1" s="132" t="s">
        <v>100</v>
      </c>
      <c r="B1" s="132"/>
      <c r="C1" s="132"/>
      <c r="D1" s="132"/>
      <c r="E1" s="132"/>
      <c r="F1" s="132"/>
      <c r="G1" s="132"/>
      <c r="H1" s="132"/>
      <c r="I1" s="132"/>
      <c r="J1" s="132"/>
      <c r="K1" s="132"/>
      <c r="L1" s="132"/>
      <c r="M1" s="132"/>
    </row>
    <row r="2" spans="1:13" ht="117" customHeight="1" x14ac:dyDescent="0.2">
      <c r="A2" s="133" t="s">
        <v>225</v>
      </c>
      <c r="B2" s="133"/>
      <c r="C2" s="133"/>
      <c r="D2" s="133"/>
      <c r="E2" s="133"/>
      <c r="F2" s="133"/>
      <c r="G2" s="133"/>
      <c r="H2" s="133"/>
      <c r="I2" s="133"/>
      <c r="J2" s="133"/>
      <c r="K2" s="133"/>
      <c r="L2" s="133"/>
      <c r="M2" s="133"/>
    </row>
    <row r="3" spans="1:13" ht="14.45" customHeight="1" x14ac:dyDescent="0.2">
      <c r="A3" s="123"/>
      <c r="B3" s="123"/>
      <c r="C3" s="123"/>
      <c r="D3" s="123"/>
      <c r="E3" s="123"/>
      <c r="F3" s="123"/>
      <c r="G3" s="123"/>
      <c r="H3" s="123"/>
      <c r="I3" s="123"/>
      <c r="J3" s="123"/>
      <c r="K3" s="123"/>
      <c r="L3" s="123"/>
      <c r="M3" s="123"/>
    </row>
    <row r="4" spans="1:13" ht="15" customHeight="1" x14ac:dyDescent="0.2">
      <c r="A4" s="117"/>
      <c r="B4" s="121" t="s">
        <v>195</v>
      </c>
      <c r="C4" s="39"/>
      <c r="D4" s="39"/>
      <c r="E4" s="39"/>
      <c r="F4" s="39"/>
      <c r="G4" s="39"/>
      <c r="H4" s="39"/>
      <c r="I4" s="39"/>
      <c r="J4" s="39"/>
      <c r="K4" s="39"/>
      <c r="L4" s="39"/>
      <c r="M4" s="39"/>
    </row>
    <row r="5" spans="1:13" ht="15" customHeight="1" thickBot="1" x14ac:dyDescent="0.25">
      <c r="A5" s="117"/>
      <c r="B5" s="118"/>
      <c r="C5" s="39"/>
      <c r="D5" s="39"/>
      <c r="E5" s="39"/>
      <c r="F5" s="39"/>
      <c r="G5" s="39"/>
      <c r="H5" s="39"/>
      <c r="I5" s="39"/>
      <c r="J5" s="39"/>
      <c r="K5" s="39"/>
      <c r="L5" s="39"/>
      <c r="M5" s="39"/>
    </row>
    <row r="6" spans="1:13" ht="15" customHeight="1" thickBot="1" x14ac:dyDescent="0.25">
      <c r="A6" s="117"/>
      <c r="B6" s="121" t="s">
        <v>201</v>
      </c>
      <c r="C6" s="169" t="s">
        <v>241</v>
      </c>
      <c r="D6" s="170"/>
      <c r="E6" s="171"/>
      <c r="F6" s="39"/>
      <c r="G6" s="39"/>
      <c r="H6" s="39"/>
      <c r="I6" s="39"/>
      <c r="J6" s="39"/>
      <c r="K6" s="39"/>
      <c r="L6" s="39"/>
      <c r="M6" s="39"/>
    </row>
    <row r="7" spans="1:13" x14ac:dyDescent="0.2">
      <c r="A7" s="117"/>
      <c r="B7" s="122" t="s">
        <v>191</v>
      </c>
      <c r="C7" s="39"/>
      <c r="D7" s="39"/>
      <c r="E7" s="125" t="s">
        <v>245</v>
      </c>
      <c r="F7" s="39"/>
      <c r="G7" s="39"/>
      <c r="H7" s="39"/>
      <c r="I7" s="39"/>
      <c r="J7" s="39"/>
      <c r="K7" s="39"/>
      <c r="L7" s="39"/>
      <c r="M7" s="39"/>
    </row>
    <row r="8" spans="1:13" x14ac:dyDescent="0.2">
      <c r="A8" s="117"/>
      <c r="B8" s="122" t="s">
        <v>194</v>
      </c>
      <c r="C8" s="39"/>
      <c r="D8" s="39"/>
      <c r="E8" s="124"/>
      <c r="F8" s="39"/>
      <c r="G8" s="39"/>
      <c r="H8" s="39"/>
      <c r="I8" s="39"/>
      <c r="J8" s="39"/>
      <c r="K8" s="39"/>
      <c r="L8" s="39"/>
      <c r="M8" s="39"/>
    </row>
    <row r="9" spans="1:13" x14ac:dyDescent="0.2">
      <c r="A9" s="117"/>
      <c r="B9" s="122" t="s">
        <v>242</v>
      </c>
      <c r="C9" s="39"/>
      <c r="D9" s="39"/>
      <c r="E9" s="124"/>
      <c r="F9" s="39"/>
      <c r="G9" s="39"/>
      <c r="H9" s="39"/>
      <c r="I9" s="39"/>
      <c r="J9" s="39"/>
      <c r="K9" s="39"/>
      <c r="L9" s="39"/>
      <c r="M9" s="39"/>
    </row>
    <row r="10" spans="1:13" x14ac:dyDescent="0.2">
      <c r="A10" s="117"/>
      <c r="B10" s="122" t="s">
        <v>197</v>
      </c>
      <c r="C10" s="39"/>
      <c r="D10" s="39"/>
      <c r="E10" s="124"/>
      <c r="F10" s="39"/>
      <c r="G10" s="39"/>
      <c r="H10" s="39"/>
      <c r="I10" s="39"/>
      <c r="J10" s="39"/>
      <c r="K10" s="39"/>
      <c r="L10" s="39"/>
      <c r="M10" s="39"/>
    </row>
    <row r="11" spans="1:13" x14ac:dyDescent="0.2">
      <c r="A11" s="117"/>
      <c r="B11" s="122" t="s">
        <v>198</v>
      </c>
      <c r="C11" s="39"/>
      <c r="D11" s="39"/>
      <c r="E11" s="125" t="s">
        <v>244</v>
      </c>
      <c r="F11" s="39"/>
      <c r="G11" s="39"/>
      <c r="H11" s="39"/>
      <c r="I11" s="39"/>
      <c r="J11" s="39"/>
      <c r="K11" s="39"/>
      <c r="L11" s="39"/>
      <c r="M11" s="39"/>
    </row>
    <row r="12" spans="1:13" x14ac:dyDescent="0.2">
      <c r="A12" s="117"/>
      <c r="B12" s="122" t="s">
        <v>193</v>
      </c>
      <c r="C12" s="39"/>
      <c r="D12" s="39"/>
      <c r="E12" s="125" t="s">
        <v>243</v>
      </c>
      <c r="F12" s="39"/>
      <c r="G12" s="39"/>
      <c r="H12" s="39"/>
      <c r="I12" s="39"/>
      <c r="J12" s="39"/>
      <c r="K12" s="39"/>
      <c r="L12" s="39"/>
      <c r="M12" s="39"/>
    </row>
    <row r="14" spans="1:13" ht="15" x14ac:dyDescent="0.25">
      <c r="B14" s="140" t="s">
        <v>0</v>
      </c>
      <c r="C14" s="140"/>
      <c r="D14" s="172"/>
      <c r="E14" s="172"/>
      <c r="F14" s="172"/>
      <c r="G14" s="172"/>
      <c r="H14" s="172"/>
    </row>
    <row r="15" spans="1:13" x14ac:dyDescent="0.2">
      <c r="B15" s="173" t="s">
        <v>1</v>
      </c>
      <c r="C15" s="173"/>
      <c r="D15" s="85"/>
      <c r="E15" s="86"/>
      <c r="F15" s="14"/>
      <c r="G15" s="14"/>
      <c r="H15" s="14"/>
    </row>
    <row r="16" spans="1:13" x14ac:dyDescent="0.2">
      <c r="B16" s="65" t="s">
        <v>2</v>
      </c>
      <c r="C16" s="166" t="s">
        <v>240</v>
      </c>
      <c r="D16" s="166"/>
      <c r="E16" s="87"/>
      <c r="F16" s="16"/>
      <c r="G16" s="16"/>
      <c r="H16" s="16"/>
    </row>
    <row r="17" spans="2:8" x14ac:dyDescent="0.2">
      <c r="B17" s="65" t="s">
        <v>46</v>
      </c>
      <c r="C17" s="166" t="s">
        <v>102</v>
      </c>
      <c r="D17" s="166"/>
      <c r="E17" s="88"/>
      <c r="F17" s="17"/>
      <c r="G17" s="17"/>
      <c r="H17" s="17"/>
    </row>
    <row r="18" spans="2:8" x14ac:dyDescent="0.2">
      <c r="B18" s="65" t="s">
        <v>60</v>
      </c>
      <c r="C18" s="166" t="s">
        <v>234</v>
      </c>
      <c r="D18" s="166"/>
      <c r="E18" s="88"/>
      <c r="F18" s="17"/>
      <c r="G18" s="17"/>
      <c r="H18" s="17"/>
    </row>
    <row r="19" spans="2:8" x14ac:dyDescent="0.2">
      <c r="B19" s="65" t="s">
        <v>61</v>
      </c>
      <c r="C19" s="167" t="s">
        <v>237</v>
      </c>
      <c r="D19" s="167"/>
      <c r="E19" s="88"/>
      <c r="F19" s="17"/>
      <c r="G19" s="17"/>
      <c r="H19" s="17"/>
    </row>
    <row r="20" spans="2:8" x14ac:dyDescent="0.2">
      <c r="B20" s="65" t="s">
        <v>62</v>
      </c>
      <c r="C20" s="167" t="s">
        <v>235</v>
      </c>
      <c r="D20" s="167"/>
      <c r="E20" s="88"/>
      <c r="F20" s="17"/>
      <c r="G20" s="17"/>
      <c r="H20" s="17"/>
    </row>
    <row r="21" spans="2:8" x14ac:dyDescent="0.2">
      <c r="B21" s="65" t="s">
        <v>63</v>
      </c>
      <c r="C21" s="167" t="s">
        <v>236</v>
      </c>
      <c r="D21" s="167"/>
      <c r="E21" s="88"/>
      <c r="F21" s="17"/>
      <c r="G21" s="17"/>
      <c r="H21" s="17"/>
    </row>
    <row r="22" spans="2:8" x14ac:dyDescent="0.2">
      <c r="B22" s="64" t="s">
        <v>7</v>
      </c>
      <c r="C22" s="167" t="s">
        <v>106</v>
      </c>
      <c r="D22" s="167"/>
      <c r="E22" s="89"/>
      <c r="F22" s="19"/>
      <c r="G22" s="19"/>
      <c r="H22" s="19"/>
    </row>
    <row r="23" spans="2:8" x14ac:dyDescent="0.2">
      <c r="B23" s="64" t="s">
        <v>8</v>
      </c>
      <c r="C23" s="167" t="s">
        <v>108</v>
      </c>
      <c r="D23" s="167"/>
    </row>
    <row r="24" spans="2:8" x14ac:dyDescent="0.2">
      <c r="B24" s="64" t="s">
        <v>59</v>
      </c>
      <c r="C24" s="168"/>
      <c r="D24" s="168"/>
    </row>
    <row r="25" spans="2:8" x14ac:dyDescent="0.2">
      <c r="B25" s="15"/>
      <c r="C25" s="91"/>
      <c r="D25" s="92"/>
      <c r="E25" s="87"/>
      <c r="F25" s="16"/>
      <c r="G25" s="16"/>
      <c r="H25" s="16"/>
    </row>
    <row r="26" spans="2:8" x14ac:dyDescent="0.2">
      <c r="B26" s="57" t="s">
        <v>37</v>
      </c>
      <c r="C26" s="91"/>
      <c r="D26" s="92"/>
      <c r="E26" s="87"/>
      <c r="F26" s="16"/>
      <c r="G26" s="16"/>
      <c r="H26" s="16"/>
    </row>
    <row r="27" spans="2:8" x14ac:dyDescent="0.2">
      <c r="B27" s="63" t="s">
        <v>3</v>
      </c>
      <c r="C27" s="166" t="s">
        <v>101</v>
      </c>
      <c r="D27" s="166"/>
      <c r="E27" s="87"/>
      <c r="F27" s="16"/>
      <c r="G27" s="16"/>
      <c r="H27" s="16"/>
    </row>
    <row r="28" spans="2:8" x14ac:dyDescent="0.2">
      <c r="B28" s="60" t="s">
        <v>19</v>
      </c>
      <c r="C28" s="166" t="s">
        <v>226</v>
      </c>
      <c r="D28" s="166"/>
      <c r="E28" s="87"/>
      <c r="F28" s="16"/>
      <c r="G28" s="16"/>
      <c r="H28" s="16"/>
    </row>
    <row r="29" spans="2:8" x14ac:dyDescent="0.2">
      <c r="B29" s="63" t="s">
        <v>4</v>
      </c>
      <c r="C29" s="166" t="s">
        <v>103</v>
      </c>
      <c r="D29" s="166"/>
    </row>
    <row r="30" spans="2:8" x14ac:dyDescent="0.2">
      <c r="B30" s="64" t="s">
        <v>5</v>
      </c>
      <c r="C30" s="166" t="s">
        <v>105</v>
      </c>
      <c r="D30" s="166"/>
      <c r="E30" s="89"/>
      <c r="F30" s="19"/>
      <c r="G30" s="19"/>
      <c r="H30" s="19"/>
    </row>
    <row r="31" spans="2:8" x14ac:dyDescent="0.2">
      <c r="B31" s="64" t="s">
        <v>36</v>
      </c>
      <c r="C31" s="167" t="s">
        <v>107</v>
      </c>
      <c r="D31" s="167"/>
      <c r="E31" s="89"/>
      <c r="F31" s="19"/>
      <c r="G31" s="19"/>
      <c r="H31" s="19"/>
    </row>
    <row r="32" spans="2:8" x14ac:dyDescent="0.2">
      <c r="B32" s="64" t="s">
        <v>9</v>
      </c>
      <c r="C32" s="166" t="s">
        <v>228</v>
      </c>
      <c r="D32" s="166"/>
      <c r="E32" s="89"/>
      <c r="F32" s="19"/>
      <c r="G32" s="19"/>
      <c r="H32" s="19"/>
    </row>
    <row r="33" spans="2:8" x14ac:dyDescent="0.2">
      <c r="B33" s="60" t="s">
        <v>6</v>
      </c>
      <c r="C33" s="166" t="s">
        <v>239</v>
      </c>
      <c r="D33" s="166"/>
      <c r="E33" s="89"/>
      <c r="F33" s="19"/>
      <c r="G33" s="19"/>
      <c r="H33" s="19"/>
    </row>
    <row r="34" spans="2:8" x14ac:dyDescent="0.2">
      <c r="B34" s="23"/>
      <c r="C34" s="93"/>
      <c r="D34" s="85"/>
      <c r="E34" s="89"/>
      <c r="F34" s="19"/>
      <c r="G34" s="19"/>
      <c r="H34" s="19"/>
    </row>
    <row r="35" spans="2:8" ht="24" x14ac:dyDescent="0.2">
      <c r="B35" s="57" t="s">
        <v>47</v>
      </c>
      <c r="C35" s="61" t="s">
        <v>20</v>
      </c>
      <c r="D35" s="61" t="s">
        <v>21</v>
      </c>
      <c r="E35" s="61" t="s">
        <v>22</v>
      </c>
      <c r="F35" s="19"/>
      <c r="G35" s="19"/>
      <c r="H35" s="19"/>
    </row>
    <row r="36" spans="2:8" x14ac:dyDescent="0.2">
      <c r="B36" s="62" t="s">
        <v>39</v>
      </c>
      <c r="C36" s="111" t="s">
        <v>124</v>
      </c>
      <c r="D36" s="111" t="s">
        <v>125</v>
      </c>
      <c r="E36" s="111" t="s">
        <v>126</v>
      </c>
      <c r="F36" s="19"/>
      <c r="G36" s="19"/>
      <c r="H36" s="19"/>
    </row>
    <row r="37" spans="2:8" x14ac:dyDescent="0.2">
      <c r="B37" s="62" t="s">
        <v>40</v>
      </c>
      <c r="C37" s="112"/>
      <c r="D37" s="112"/>
      <c r="E37" s="112"/>
      <c r="F37" s="19"/>
      <c r="G37" s="19"/>
      <c r="H37" s="19"/>
    </row>
    <row r="38" spans="2:8" x14ac:dyDescent="0.2">
      <c r="B38" s="62" t="s">
        <v>41</v>
      </c>
      <c r="C38" s="112"/>
      <c r="D38" s="112"/>
      <c r="E38" s="112"/>
      <c r="F38" s="19"/>
      <c r="G38" s="19"/>
      <c r="H38" s="19"/>
    </row>
    <row r="39" spans="2:8" x14ac:dyDescent="0.2">
      <c r="B39" s="28"/>
      <c r="C39" s="93"/>
      <c r="D39" s="85"/>
      <c r="E39" s="89"/>
      <c r="F39" s="19"/>
      <c r="G39" s="19"/>
      <c r="H39" s="19"/>
    </row>
    <row r="40" spans="2:8" ht="24" x14ac:dyDescent="0.2">
      <c r="B40" s="57" t="s">
        <v>48</v>
      </c>
      <c r="C40" s="61" t="s">
        <v>42</v>
      </c>
      <c r="D40" s="61" t="s">
        <v>23</v>
      </c>
      <c r="E40" s="61" t="s">
        <v>82</v>
      </c>
      <c r="F40" s="19"/>
      <c r="G40" s="19"/>
      <c r="H40" s="19"/>
    </row>
    <row r="41" spans="2:8" ht="24" x14ac:dyDescent="0.2">
      <c r="B41" s="60" t="s">
        <v>43</v>
      </c>
      <c r="C41" s="111" t="s">
        <v>127</v>
      </c>
      <c r="D41" s="111" t="s">
        <v>128</v>
      </c>
      <c r="E41" s="111" t="s">
        <v>128</v>
      </c>
      <c r="F41" s="19"/>
      <c r="G41" s="19"/>
      <c r="H41" s="19"/>
    </row>
    <row r="42" spans="2:8" x14ac:dyDescent="0.2">
      <c r="B42" s="60" t="s">
        <v>44</v>
      </c>
      <c r="C42" s="112"/>
      <c r="D42" s="112"/>
      <c r="E42" s="112"/>
      <c r="F42" s="19"/>
      <c r="G42" s="19"/>
      <c r="H42" s="19"/>
    </row>
    <row r="43" spans="2:8" x14ac:dyDescent="0.2">
      <c r="B43" s="60" t="s">
        <v>45</v>
      </c>
      <c r="C43" s="112"/>
      <c r="D43" s="112"/>
      <c r="E43" s="112"/>
      <c r="F43" s="19"/>
      <c r="G43" s="19"/>
      <c r="H43" s="19"/>
    </row>
    <row r="44" spans="2:8" x14ac:dyDescent="0.2">
      <c r="B44" s="23"/>
      <c r="C44" s="112"/>
      <c r="D44" s="112"/>
      <c r="E44" s="112"/>
      <c r="F44" s="19"/>
      <c r="G44" s="19"/>
      <c r="H44" s="19"/>
    </row>
    <row r="45" spans="2:8" x14ac:dyDescent="0.2">
      <c r="B45" s="23"/>
      <c r="C45" s="93"/>
      <c r="D45" s="85"/>
      <c r="E45" s="89"/>
      <c r="F45" s="19"/>
      <c r="G45" s="19"/>
      <c r="H45" s="19"/>
    </row>
    <row r="46" spans="2:8" x14ac:dyDescent="0.2">
      <c r="B46" s="57" t="s">
        <v>38</v>
      </c>
      <c r="C46" s="61" t="s">
        <v>11</v>
      </c>
      <c r="D46" s="61" t="s">
        <v>12</v>
      </c>
    </row>
    <row r="47" spans="2:8" x14ac:dyDescent="0.2">
      <c r="B47" s="58" t="s">
        <v>13</v>
      </c>
      <c r="C47" s="111" t="s">
        <v>109</v>
      </c>
      <c r="D47" s="111" t="s">
        <v>110</v>
      </c>
    </row>
    <row r="48" spans="2:8" x14ac:dyDescent="0.2">
      <c r="B48" s="58" t="s">
        <v>14</v>
      </c>
      <c r="C48" s="112" t="s">
        <v>111</v>
      </c>
      <c r="D48" s="112" t="s">
        <v>112</v>
      </c>
    </row>
    <row r="49" spans="2:5" ht="24" x14ac:dyDescent="0.2">
      <c r="B49" s="58" t="s">
        <v>15</v>
      </c>
      <c r="C49" s="112" t="s">
        <v>113</v>
      </c>
      <c r="D49" s="112" t="s">
        <v>114</v>
      </c>
    </row>
    <row r="50" spans="2:5" ht="24" x14ac:dyDescent="0.2">
      <c r="B50" s="58" t="s">
        <v>16</v>
      </c>
      <c r="C50" s="112" t="s">
        <v>115</v>
      </c>
      <c r="D50" s="112" t="s">
        <v>117</v>
      </c>
    </row>
    <row r="51" spans="2:5" ht="24" x14ac:dyDescent="0.2">
      <c r="B51" s="58" t="s">
        <v>17</v>
      </c>
      <c r="C51" s="112" t="s">
        <v>116</v>
      </c>
      <c r="D51" s="112" t="s">
        <v>117</v>
      </c>
    </row>
    <row r="52" spans="2:5" ht="36" x14ac:dyDescent="0.2">
      <c r="B52" s="58" t="s">
        <v>18</v>
      </c>
      <c r="C52" s="112" t="s">
        <v>118</v>
      </c>
      <c r="D52" s="112" t="s">
        <v>119</v>
      </c>
    </row>
    <row r="53" spans="2:5" ht="24" x14ac:dyDescent="0.2">
      <c r="B53" s="58" t="s">
        <v>6</v>
      </c>
      <c r="C53" s="112" t="s">
        <v>238</v>
      </c>
      <c r="D53" s="112" t="s">
        <v>233</v>
      </c>
    </row>
    <row r="54" spans="2:5" ht="24" x14ac:dyDescent="0.2">
      <c r="B54" s="58" t="s">
        <v>32</v>
      </c>
      <c r="C54" s="112" t="s">
        <v>120</v>
      </c>
      <c r="D54" s="112" t="s">
        <v>121</v>
      </c>
    </row>
    <row r="55" spans="2:5" ht="24" x14ac:dyDescent="0.2">
      <c r="B55" s="59" t="s">
        <v>33</v>
      </c>
      <c r="C55" s="112" t="s">
        <v>122</v>
      </c>
      <c r="D55" s="112" t="s">
        <v>123</v>
      </c>
    </row>
    <row r="56" spans="2:5" x14ac:dyDescent="0.2">
      <c r="B56" s="23"/>
      <c r="C56" s="94"/>
    </row>
    <row r="57" spans="2:5" x14ac:dyDescent="0.2">
      <c r="B57" s="57" t="s">
        <v>24</v>
      </c>
      <c r="C57" s="163" t="s">
        <v>25</v>
      </c>
      <c r="D57" s="164"/>
      <c r="E57" s="165"/>
    </row>
    <row r="58" spans="2:5" s="90" customFormat="1" ht="42.6" customHeight="1" x14ac:dyDescent="0.2">
      <c r="B58" s="110"/>
      <c r="C58" s="157" t="s">
        <v>132</v>
      </c>
      <c r="D58" s="158"/>
      <c r="E58" s="159"/>
    </row>
    <row r="59" spans="2:5" x14ac:dyDescent="0.2">
      <c r="B59" s="23"/>
      <c r="C59" s="160"/>
      <c r="D59" s="161"/>
      <c r="E59" s="162"/>
    </row>
    <row r="60" spans="2:5" x14ac:dyDescent="0.2">
      <c r="B60" s="23"/>
      <c r="C60" s="160"/>
      <c r="D60" s="161"/>
      <c r="E60" s="162"/>
    </row>
    <row r="61" spans="2:5" x14ac:dyDescent="0.2">
      <c r="B61" s="25"/>
    </row>
    <row r="62" spans="2:5" ht="44.45" customHeight="1" x14ac:dyDescent="0.2">
      <c r="B62" s="57" t="s">
        <v>206</v>
      </c>
      <c r="C62" s="157" t="s">
        <v>133</v>
      </c>
      <c r="D62" s="158"/>
      <c r="E62" s="159"/>
    </row>
    <row r="63" spans="2:5" ht="12.75" x14ac:dyDescent="0.2">
      <c r="B63" s="33"/>
      <c r="C63" s="91"/>
    </row>
    <row r="64" spans="2:5" x14ac:dyDescent="0.2">
      <c r="B64" s="57" t="s">
        <v>31</v>
      </c>
      <c r="C64" s="163" t="s">
        <v>163</v>
      </c>
      <c r="D64" s="164"/>
      <c r="E64" s="165"/>
    </row>
    <row r="65" spans="2:7" ht="12.75" x14ac:dyDescent="0.2">
      <c r="B65" s="33"/>
      <c r="C65" s="157" t="s">
        <v>132</v>
      </c>
      <c r="D65" s="158"/>
      <c r="E65" s="159"/>
    </row>
    <row r="66" spans="2:7" ht="12.75" x14ac:dyDescent="0.2">
      <c r="B66" s="33"/>
      <c r="C66" s="160"/>
      <c r="D66" s="161"/>
      <c r="E66" s="162"/>
    </row>
    <row r="67" spans="2:7" ht="12.75" x14ac:dyDescent="0.2">
      <c r="B67" s="33"/>
      <c r="C67" s="160"/>
      <c r="D67" s="161"/>
      <c r="E67" s="162"/>
    </row>
    <row r="68" spans="2:7" s="19" customFormat="1" ht="12.75" x14ac:dyDescent="0.2">
      <c r="B68" s="34"/>
      <c r="C68" s="96"/>
      <c r="D68" s="96"/>
      <c r="E68" s="96"/>
    </row>
    <row r="69" spans="2:7" s="19" customFormat="1" ht="24" x14ac:dyDescent="0.2">
      <c r="B69" s="57" t="s">
        <v>49</v>
      </c>
      <c r="C69" s="163" t="s">
        <v>164</v>
      </c>
      <c r="D69" s="164"/>
      <c r="E69" s="165"/>
    </row>
    <row r="70" spans="2:7" s="19" customFormat="1" ht="54.6" customHeight="1" x14ac:dyDescent="0.2">
      <c r="B70" s="22"/>
      <c r="C70" s="157" t="s">
        <v>231</v>
      </c>
      <c r="D70" s="158"/>
      <c r="E70" s="159"/>
    </row>
    <row r="71" spans="2:7" s="19" customFormat="1" x14ac:dyDescent="0.2">
      <c r="B71" s="22"/>
      <c r="C71" s="160"/>
      <c r="D71" s="161"/>
      <c r="E71" s="162"/>
    </row>
    <row r="72" spans="2:7" x14ac:dyDescent="0.2">
      <c r="B72" s="29"/>
      <c r="C72" s="160"/>
      <c r="D72" s="161"/>
      <c r="E72" s="162"/>
    </row>
    <row r="73" spans="2:7" s="19" customFormat="1" x14ac:dyDescent="0.2">
      <c r="B73" s="36"/>
      <c r="C73" s="96"/>
      <c r="D73" s="96"/>
      <c r="E73" s="96"/>
    </row>
    <row r="74" spans="2:7" s="19" customFormat="1" x14ac:dyDescent="0.2">
      <c r="B74" s="55" t="s">
        <v>50</v>
      </c>
      <c r="C74" s="96"/>
      <c r="D74" s="96"/>
      <c r="E74" s="96"/>
    </row>
    <row r="75" spans="2:7" s="19" customFormat="1" ht="11.45" customHeight="1" x14ac:dyDescent="0.2">
      <c r="B75" s="55" t="s">
        <v>56</v>
      </c>
      <c r="C75" s="37"/>
      <c r="D75" s="37"/>
      <c r="E75" s="37"/>
    </row>
    <row r="76" spans="2:7" s="19" customFormat="1" x14ac:dyDescent="0.2">
      <c r="B76" s="56" t="s">
        <v>53</v>
      </c>
      <c r="C76" s="38"/>
      <c r="D76" s="38"/>
      <c r="E76" s="38"/>
      <c r="G76" s="19" t="s">
        <v>34</v>
      </c>
    </row>
    <row r="77" spans="2:7" s="19" customFormat="1" x14ac:dyDescent="0.2">
      <c r="B77" s="56" t="s">
        <v>51</v>
      </c>
      <c r="C77" s="38"/>
      <c r="D77" s="38"/>
      <c r="E77" s="38"/>
    </row>
    <row r="78" spans="2:7" s="19" customFormat="1" x14ac:dyDescent="0.2">
      <c r="B78" s="56" t="s">
        <v>52</v>
      </c>
      <c r="C78" s="38"/>
      <c r="D78" s="38"/>
      <c r="E78" s="38"/>
    </row>
    <row r="79" spans="2:7" s="19" customFormat="1" x14ac:dyDescent="0.2">
      <c r="B79" s="56" t="s">
        <v>54</v>
      </c>
      <c r="C79" s="38"/>
      <c r="D79" s="38"/>
      <c r="E79" s="38"/>
    </row>
    <row r="80" spans="2:7" s="19" customFormat="1" x14ac:dyDescent="0.2">
      <c r="B80" s="56" t="s">
        <v>55</v>
      </c>
      <c r="C80" s="38"/>
      <c r="D80" s="38"/>
      <c r="E80" s="38"/>
    </row>
    <row r="81" spans="1:17" x14ac:dyDescent="0.2">
      <c r="B81" s="20"/>
      <c r="C81" s="97"/>
      <c r="D81" s="97"/>
      <c r="E81" s="155" t="s">
        <v>27</v>
      </c>
      <c r="F81" s="155"/>
      <c r="G81" s="155" t="s">
        <v>28</v>
      </c>
      <c r="H81" s="155"/>
    </row>
    <row r="82" spans="1:17" x14ac:dyDescent="0.2">
      <c r="B82" s="53" t="s">
        <v>26</v>
      </c>
      <c r="C82" s="61" t="s">
        <v>81</v>
      </c>
      <c r="D82" s="61" t="s">
        <v>165</v>
      </c>
      <c r="E82" s="98" t="s">
        <v>29</v>
      </c>
      <c r="F82" s="84" t="s">
        <v>30</v>
      </c>
      <c r="G82" s="84" t="s">
        <v>29</v>
      </c>
      <c r="H82" s="84" t="s">
        <v>30</v>
      </c>
    </row>
    <row r="83" spans="1:17" ht="120" x14ac:dyDescent="0.2">
      <c r="A83" s="40">
        <v>1</v>
      </c>
      <c r="B83" s="111" t="s">
        <v>229</v>
      </c>
      <c r="C83" s="113" t="s">
        <v>129</v>
      </c>
      <c r="D83" s="113" t="s">
        <v>130</v>
      </c>
      <c r="E83" s="113" t="s">
        <v>131</v>
      </c>
      <c r="F83" s="114"/>
      <c r="G83" s="115" t="s">
        <v>230</v>
      </c>
      <c r="H83" s="81"/>
    </row>
    <row r="84" spans="1:17" x14ac:dyDescent="0.2">
      <c r="A84" s="40">
        <v>2</v>
      </c>
      <c r="B84" s="26"/>
      <c r="C84" s="100"/>
      <c r="D84" s="99"/>
      <c r="E84" s="99"/>
      <c r="F84" s="81"/>
      <c r="G84" s="80"/>
      <c r="H84" s="81"/>
    </row>
    <row r="85" spans="1:17" x14ac:dyDescent="0.2">
      <c r="A85" s="40">
        <v>3</v>
      </c>
      <c r="B85" s="26"/>
      <c r="C85" s="100"/>
      <c r="D85" s="99"/>
      <c r="E85" s="99"/>
      <c r="F85" s="81"/>
      <c r="G85" s="80"/>
      <c r="H85" s="81"/>
    </row>
    <row r="86" spans="1:17" x14ac:dyDescent="0.2">
      <c r="A86" s="40">
        <v>4</v>
      </c>
      <c r="B86" s="26"/>
      <c r="C86" s="100"/>
      <c r="D86" s="99"/>
      <c r="E86" s="99"/>
      <c r="F86" s="81"/>
      <c r="G86" s="80"/>
      <c r="H86" s="81"/>
    </row>
    <row r="87" spans="1:17" x14ac:dyDescent="0.2">
      <c r="A87" s="40">
        <v>5</v>
      </c>
      <c r="B87" s="26"/>
      <c r="C87" s="100"/>
      <c r="D87" s="99"/>
      <c r="E87" s="99"/>
      <c r="F87" s="81"/>
      <c r="G87" s="80"/>
      <c r="H87" s="81"/>
    </row>
    <row r="88" spans="1:17" ht="12.75" x14ac:dyDescent="0.2">
      <c r="A88" s="42"/>
      <c r="B88" s="43"/>
      <c r="C88" s="91"/>
    </row>
    <row r="89" spans="1:17" ht="65.45" customHeight="1" x14ac:dyDescent="0.2">
      <c r="B89" s="52" t="s">
        <v>35</v>
      </c>
      <c r="C89" s="134" t="s">
        <v>232</v>
      </c>
      <c r="D89" s="135"/>
      <c r="E89" s="136"/>
    </row>
    <row r="90" spans="1:17" ht="12.75" x14ac:dyDescent="0.2">
      <c r="B90" s="51" t="s">
        <v>57</v>
      </c>
      <c r="C90" s="43"/>
      <c r="D90" s="43"/>
    </row>
    <row r="91" spans="1:17" x14ac:dyDescent="0.2">
      <c r="B91" s="51" t="s">
        <v>58</v>
      </c>
      <c r="C91" s="91"/>
    </row>
    <row r="92" spans="1:17" x14ac:dyDescent="0.2">
      <c r="B92" s="44"/>
      <c r="C92" s="91"/>
    </row>
    <row r="93" spans="1:17" ht="12.75" x14ac:dyDescent="0.2">
      <c r="B93" s="47"/>
      <c r="C93" s="101"/>
    </row>
    <row r="94" spans="1:17" ht="15" x14ac:dyDescent="0.25">
      <c r="B94" s="140" t="s">
        <v>86</v>
      </c>
      <c r="C94" s="140"/>
      <c r="D94" s="140"/>
      <c r="E94" s="140"/>
      <c r="F94" s="140"/>
      <c r="G94" s="140"/>
      <c r="H94" s="140"/>
      <c r="I94" s="140"/>
      <c r="J94" s="140"/>
      <c r="K94" s="140"/>
      <c r="L94" s="140"/>
      <c r="M94" s="140"/>
      <c r="N94" s="140"/>
      <c r="O94" s="140"/>
      <c r="P94" s="140"/>
      <c r="Q94" s="140"/>
    </row>
    <row r="95" spans="1:17" x14ac:dyDescent="0.2">
      <c r="B95" s="64" t="s">
        <v>46</v>
      </c>
      <c r="C95" s="156"/>
      <c r="D95" s="156"/>
      <c r="E95" s="102"/>
      <c r="F95" s="67"/>
      <c r="G95" s="67"/>
      <c r="H95" s="67"/>
      <c r="I95" s="67"/>
      <c r="J95" s="67"/>
      <c r="K95" s="67"/>
      <c r="L95" s="67"/>
      <c r="M95" s="67"/>
      <c r="N95" s="67"/>
      <c r="O95" s="67"/>
    </row>
    <row r="96" spans="1:17" x14ac:dyDescent="0.2">
      <c r="B96" s="64" t="s">
        <v>3</v>
      </c>
      <c r="C96" s="156"/>
      <c r="D96" s="156"/>
      <c r="E96" s="102"/>
      <c r="F96" s="67"/>
      <c r="G96" s="67"/>
      <c r="H96" s="67"/>
      <c r="I96" s="67"/>
      <c r="J96" s="67"/>
      <c r="K96" s="67"/>
      <c r="L96" s="67"/>
      <c r="M96" s="67"/>
      <c r="N96" s="67"/>
      <c r="O96" s="67"/>
    </row>
    <row r="97" spans="2:18" x14ac:dyDescent="0.2">
      <c r="B97" s="64" t="s">
        <v>9</v>
      </c>
      <c r="C97" s="156"/>
      <c r="D97" s="156"/>
      <c r="E97" s="102"/>
      <c r="F97" s="67"/>
      <c r="G97" s="67"/>
      <c r="H97" s="67"/>
      <c r="I97" s="67"/>
      <c r="J97" s="67"/>
      <c r="K97" s="67"/>
      <c r="L97" s="67"/>
      <c r="M97" s="67"/>
      <c r="N97" s="67"/>
      <c r="O97" s="67"/>
    </row>
    <row r="98" spans="2:18" x14ac:dyDescent="0.2">
      <c r="B98" s="18"/>
      <c r="C98" s="68"/>
      <c r="D98" s="103"/>
      <c r="E98" s="103"/>
      <c r="F98" s="67"/>
      <c r="G98" s="67"/>
      <c r="H98" s="67"/>
      <c r="I98" s="67"/>
      <c r="J98" s="67"/>
      <c r="K98" s="67"/>
      <c r="L98" s="67"/>
      <c r="M98" s="67"/>
      <c r="N98" s="67"/>
      <c r="O98" s="67"/>
    </row>
    <row r="99" spans="2:18" x14ac:dyDescent="0.2">
      <c r="B99" s="57" t="s">
        <v>64</v>
      </c>
      <c r="C99" s="68"/>
      <c r="D99" s="103"/>
      <c r="E99" s="103"/>
      <c r="F99" s="14"/>
      <c r="G99" s="14"/>
      <c r="H99" s="14"/>
      <c r="I99" s="14"/>
      <c r="J99" s="14"/>
      <c r="K99" s="14"/>
      <c r="L99" s="14"/>
      <c r="M99" s="14"/>
      <c r="N99" s="14"/>
      <c r="O99" s="14"/>
    </row>
    <row r="100" spans="2:18" x14ac:dyDescent="0.2">
      <c r="B100" s="65" t="s">
        <v>171</v>
      </c>
      <c r="C100" s="156"/>
      <c r="D100" s="156"/>
      <c r="E100" s="102"/>
      <c r="F100" s="16"/>
      <c r="G100" s="16"/>
      <c r="H100" s="16"/>
      <c r="I100" s="16"/>
      <c r="J100" s="16"/>
      <c r="K100" s="16"/>
      <c r="L100" s="16"/>
      <c r="M100" s="16"/>
      <c r="N100" s="16"/>
      <c r="O100" s="16"/>
    </row>
    <row r="101" spans="2:18" x14ac:dyDescent="0.2">
      <c r="B101" s="65" t="s">
        <v>172</v>
      </c>
      <c r="C101" s="156"/>
      <c r="D101" s="156"/>
      <c r="E101" s="102"/>
      <c r="F101" s="17"/>
      <c r="G101" s="17"/>
      <c r="H101" s="17"/>
      <c r="I101" s="17"/>
      <c r="J101" s="17"/>
      <c r="K101" s="17"/>
      <c r="L101" s="17"/>
      <c r="M101" s="17"/>
    </row>
    <row r="102" spans="2:18" x14ac:dyDescent="0.2">
      <c r="B102" s="65" t="s">
        <v>173</v>
      </c>
      <c r="C102" s="156"/>
      <c r="D102" s="156"/>
      <c r="E102" s="102"/>
      <c r="F102" s="17"/>
      <c r="G102" s="17"/>
      <c r="H102" s="17"/>
      <c r="I102" s="17"/>
      <c r="J102" s="17"/>
      <c r="K102" s="17"/>
      <c r="L102" s="17"/>
      <c r="M102" s="17"/>
    </row>
    <row r="103" spans="2:18" x14ac:dyDescent="0.2">
      <c r="B103" s="65" t="s">
        <v>17</v>
      </c>
      <c r="C103" s="156"/>
      <c r="D103" s="156"/>
      <c r="E103" s="102"/>
      <c r="F103" s="17"/>
      <c r="G103" s="17"/>
      <c r="H103" s="17"/>
      <c r="I103" s="17"/>
      <c r="J103" s="17"/>
      <c r="K103" s="17"/>
      <c r="L103" s="17"/>
      <c r="M103" s="17"/>
    </row>
    <row r="104" spans="2:18" ht="12.6" customHeight="1" x14ac:dyDescent="0.2">
      <c r="B104" s="65" t="s">
        <v>134</v>
      </c>
      <c r="C104" s="156"/>
      <c r="D104" s="156"/>
      <c r="E104" s="102"/>
      <c r="F104" s="17"/>
      <c r="G104" s="17"/>
      <c r="H104" s="17"/>
      <c r="I104" s="17"/>
      <c r="J104" s="17"/>
      <c r="K104" s="17"/>
      <c r="L104" s="17"/>
      <c r="M104" s="17"/>
      <c r="N104" s="17"/>
      <c r="O104" s="17"/>
    </row>
    <row r="105" spans="2:18" ht="12.6" customHeight="1" x14ac:dyDescent="0.2">
      <c r="B105" s="65" t="s">
        <v>204</v>
      </c>
      <c r="C105" s="154"/>
      <c r="D105" s="154"/>
      <c r="E105" s="104"/>
      <c r="F105" s="17"/>
      <c r="G105" s="17"/>
      <c r="H105" s="17"/>
      <c r="I105" s="17"/>
      <c r="J105" s="17"/>
      <c r="K105" s="17"/>
      <c r="L105" s="17"/>
      <c r="M105" s="17"/>
      <c r="N105" s="17"/>
      <c r="O105" s="17"/>
    </row>
    <row r="106" spans="2:18" x14ac:dyDescent="0.2">
      <c r="B106" s="15"/>
      <c r="C106" s="91"/>
      <c r="D106" s="85"/>
      <c r="E106" s="85"/>
      <c r="F106" s="16"/>
      <c r="G106" s="16"/>
      <c r="H106" s="16"/>
      <c r="I106" s="16"/>
      <c r="J106" s="16"/>
      <c r="K106" s="16"/>
      <c r="L106" s="16"/>
      <c r="M106" s="16"/>
      <c r="N106" s="16"/>
      <c r="O106" s="16"/>
    </row>
    <row r="107" spans="2:18" ht="12" customHeight="1" x14ac:dyDescent="0.2">
      <c r="B107" s="72" t="s">
        <v>65</v>
      </c>
      <c r="C107" s="22"/>
      <c r="D107" s="85"/>
      <c r="E107" s="85"/>
      <c r="F107" s="16"/>
      <c r="G107" s="16"/>
      <c r="H107" s="16"/>
      <c r="I107" s="16"/>
      <c r="J107" s="16"/>
      <c r="K107" s="16"/>
      <c r="L107" s="16"/>
      <c r="M107" s="16"/>
      <c r="N107" s="16"/>
      <c r="O107" s="16"/>
    </row>
    <row r="108" spans="2:18" ht="24" x14ac:dyDescent="0.2">
      <c r="B108" s="147" t="s">
        <v>26</v>
      </c>
      <c r="C108" s="71" t="s">
        <v>80</v>
      </c>
      <c r="D108" s="149" t="s">
        <v>29</v>
      </c>
      <c r="E108" s="149" t="s">
        <v>30</v>
      </c>
      <c r="F108" s="149" t="s">
        <v>66</v>
      </c>
      <c r="G108" s="149" t="s">
        <v>67</v>
      </c>
      <c r="H108" s="149" t="s">
        <v>68</v>
      </c>
      <c r="I108" s="149" t="s">
        <v>69</v>
      </c>
      <c r="J108" s="149" t="s">
        <v>70</v>
      </c>
      <c r="K108" s="149" t="s">
        <v>71</v>
      </c>
      <c r="L108" s="149" t="s">
        <v>72</v>
      </c>
      <c r="M108" s="149" t="s">
        <v>73</v>
      </c>
      <c r="N108" s="153" t="s">
        <v>202</v>
      </c>
      <c r="O108" s="153"/>
      <c r="P108" s="153"/>
      <c r="Q108" s="153"/>
      <c r="R108" s="153"/>
    </row>
    <row r="109" spans="2:18" ht="14.1" customHeight="1" x14ac:dyDescent="0.2">
      <c r="B109" s="148"/>
      <c r="C109" s="61" t="s">
        <v>81</v>
      </c>
      <c r="D109" s="150"/>
      <c r="E109" s="150"/>
      <c r="F109" s="150"/>
      <c r="G109" s="150" t="s">
        <v>67</v>
      </c>
      <c r="H109" s="150" t="s">
        <v>68</v>
      </c>
      <c r="I109" s="150" t="s">
        <v>69</v>
      </c>
      <c r="J109" s="150" t="s">
        <v>70</v>
      </c>
      <c r="K109" s="150" t="s">
        <v>71</v>
      </c>
      <c r="L109" s="150" t="s">
        <v>72</v>
      </c>
      <c r="M109" s="150" t="s">
        <v>73</v>
      </c>
      <c r="N109" s="153"/>
      <c r="O109" s="153"/>
      <c r="P109" s="153"/>
      <c r="Q109" s="153"/>
      <c r="R109" s="153"/>
    </row>
    <row r="110" spans="2:18" ht="108" x14ac:dyDescent="0.2">
      <c r="B110" s="76"/>
      <c r="C110" s="105"/>
      <c r="D110" s="105"/>
      <c r="E110" s="106"/>
      <c r="F110" s="116" t="s">
        <v>135</v>
      </c>
      <c r="G110" s="116" t="s">
        <v>136</v>
      </c>
      <c r="H110" s="116" t="s">
        <v>137</v>
      </c>
      <c r="I110" s="116" t="s">
        <v>138</v>
      </c>
      <c r="J110" s="116" t="s">
        <v>139</v>
      </c>
      <c r="K110" s="116" t="s">
        <v>140</v>
      </c>
      <c r="L110" s="116" t="s">
        <v>141</v>
      </c>
      <c r="M110" s="116" t="s">
        <v>142</v>
      </c>
      <c r="N110" s="134" t="s">
        <v>143</v>
      </c>
      <c r="O110" s="135"/>
      <c r="P110" s="135"/>
      <c r="Q110" s="135"/>
      <c r="R110" s="136"/>
    </row>
    <row r="111" spans="2:18" x14ac:dyDescent="0.2">
      <c r="B111" s="76"/>
      <c r="C111" s="107"/>
      <c r="D111" s="105"/>
      <c r="E111" s="106"/>
      <c r="F111" s="41"/>
      <c r="G111" s="41"/>
      <c r="H111" s="41"/>
      <c r="I111" s="41"/>
      <c r="J111" s="41"/>
      <c r="K111" s="41"/>
      <c r="L111" s="41"/>
      <c r="M111" s="41"/>
      <c r="N111" s="137"/>
      <c r="O111" s="138"/>
      <c r="P111" s="138"/>
      <c r="Q111" s="138"/>
      <c r="R111" s="139"/>
    </row>
    <row r="112" spans="2:18" x14ac:dyDescent="0.2">
      <c r="B112" s="76"/>
      <c r="C112" s="107"/>
      <c r="D112" s="105"/>
      <c r="E112" s="106"/>
      <c r="F112" s="41"/>
      <c r="G112" s="41"/>
      <c r="H112" s="41"/>
      <c r="I112" s="41"/>
      <c r="J112" s="41"/>
      <c r="K112" s="41"/>
      <c r="L112" s="41"/>
      <c r="M112" s="41"/>
      <c r="N112" s="137"/>
      <c r="O112" s="138"/>
      <c r="P112" s="138"/>
      <c r="Q112" s="138"/>
      <c r="R112" s="139"/>
    </row>
    <row r="113" spans="2:18" x14ac:dyDescent="0.2">
      <c r="B113" s="76"/>
      <c r="C113" s="107"/>
      <c r="D113" s="105"/>
      <c r="E113" s="106"/>
      <c r="F113" s="41"/>
      <c r="G113" s="41"/>
      <c r="H113" s="41"/>
      <c r="I113" s="41"/>
      <c r="J113" s="41"/>
      <c r="K113" s="41"/>
      <c r="L113" s="41"/>
      <c r="M113" s="41"/>
      <c r="N113" s="144"/>
      <c r="O113" s="145"/>
      <c r="P113" s="145"/>
      <c r="Q113" s="145"/>
      <c r="R113" s="146"/>
    </row>
    <row r="114" spans="2:18" x14ac:dyDescent="0.2">
      <c r="B114" s="76"/>
      <c r="C114" s="107"/>
      <c r="D114" s="105"/>
      <c r="E114" s="106"/>
      <c r="F114" s="41"/>
      <c r="G114" s="41"/>
      <c r="H114" s="41"/>
      <c r="I114" s="41"/>
      <c r="J114" s="41"/>
      <c r="K114" s="41"/>
      <c r="L114" s="41"/>
      <c r="M114" s="41"/>
      <c r="N114" s="137"/>
      <c r="O114" s="138"/>
      <c r="P114" s="138"/>
      <c r="Q114" s="138"/>
      <c r="R114" s="139"/>
    </row>
    <row r="115" spans="2:18" x14ac:dyDescent="0.2">
      <c r="B115" s="76"/>
      <c r="C115" s="107"/>
      <c r="D115" s="105"/>
      <c r="E115" s="106"/>
      <c r="F115" s="41"/>
      <c r="G115" s="41"/>
      <c r="H115" s="41"/>
      <c r="I115" s="41"/>
      <c r="J115" s="41"/>
      <c r="K115" s="41"/>
      <c r="L115" s="41"/>
      <c r="M115" s="41"/>
      <c r="N115" s="137"/>
      <c r="O115" s="138"/>
      <c r="P115" s="138"/>
      <c r="Q115" s="138"/>
      <c r="R115" s="139"/>
    </row>
    <row r="116" spans="2:18" x14ac:dyDescent="0.2">
      <c r="B116" s="32"/>
      <c r="C116" s="90"/>
    </row>
    <row r="117" spans="2:18" x14ac:dyDescent="0.2">
      <c r="B117" s="57" t="s">
        <v>74</v>
      </c>
      <c r="C117" s="22"/>
      <c r="D117" s="85"/>
      <c r="E117" s="85"/>
      <c r="F117" s="14"/>
      <c r="G117" s="14"/>
      <c r="H117" s="14"/>
      <c r="I117" s="14"/>
      <c r="J117" s="14"/>
      <c r="K117" s="14"/>
      <c r="L117" s="14"/>
      <c r="M117" s="14"/>
      <c r="N117" s="14"/>
      <c r="O117" s="14"/>
    </row>
    <row r="118" spans="2:18" x14ac:dyDescent="0.2">
      <c r="B118" s="65" t="s">
        <v>166</v>
      </c>
      <c r="C118" s="151"/>
      <c r="D118" s="152"/>
      <c r="E118" s="102"/>
      <c r="F118" s="16"/>
      <c r="G118" s="16"/>
      <c r="H118" s="16"/>
      <c r="I118" s="16"/>
      <c r="J118" s="16"/>
      <c r="K118" s="16"/>
      <c r="L118" s="16"/>
      <c r="M118" s="16"/>
      <c r="N118" s="16"/>
      <c r="O118" s="16"/>
    </row>
    <row r="119" spans="2:18" x14ac:dyDescent="0.2">
      <c r="B119" s="65" t="s">
        <v>167</v>
      </c>
      <c r="C119" s="151"/>
      <c r="D119" s="152"/>
      <c r="E119" s="102"/>
      <c r="F119" s="17"/>
      <c r="G119" s="17"/>
      <c r="H119" s="17"/>
      <c r="I119" s="17"/>
      <c r="J119" s="17"/>
      <c r="K119" s="17"/>
      <c r="L119" s="17"/>
      <c r="M119" s="17"/>
      <c r="N119" s="17"/>
      <c r="O119" s="17"/>
    </row>
    <row r="120" spans="2:18" x14ac:dyDescent="0.2">
      <c r="B120" s="65" t="s">
        <v>168</v>
      </c>
      <c r="C120" s="151"/>
      <c r="D120" s="152"/>
      <c r="E120" s="102"/>
      <c r="F120" s="17"/>
      <c r="G120" s="17"/>
      <c r="H120" s="17"/>
      <c r="I120" s="17"/>
      <c r="J120" s="17"/>
      <c r="K120" s="17"/>
      <c r="L120" s="17"/>
      <c r="M120" s="17"/>
      <c r="N120" s="17"/>
      <c r="O120" s="17"/>
    </row>
    <row r="121" spans="2:18" x14ac:dyDescent="0.2">
      <c r="B121" s="65" t="s">
        <v>170</v>
      </c>
      <c r="C121" s="151"/>
      <c r="D121" s="152"/>
      <c r="E121" s="102"/>
      <c r="F121" s="17"/>
      <c r="G121" s="17"/>
      <c r="H121" s="17"/>
      <c r="I121" s="17"/>
      <c r="J121" s="17"/>
      <c r="K121" s="17"/>
      <c r="L121" s="17"/>
      <c r="M121" s="17"/>
      <c r="N121" s="17"/>
      <c r="O121" s="17"/>
    </row>
    <row r="122" spans="2:18" x14ac:dyDescent="0.2">
      <c r="B122" s="65" t="s">
        <v>169</v>
      </c>
      <c r="C122" s="151"/>
      <c r="D122" s="152"/>
      <c r="E122" s="102"/>
      <c r="F122" s="17"/>
      <c r="G122" s="17"/>
      <c r="H122" s="17"/>
      <c r="I122" s="17"/>
      <c r="J122" s="17"/>
      <c r="K122" s="17"/>
      <c r="L122" s="17"/>
      <c r="M122" s="17"/>
      <c r="N122" s="17"/>
      <c r="O122" s="17"/>
    </row>
    <row r="123" spans="2:18" ht="12" customHeight="1" x14ac:dyDescent="0.2">
      <c r="B123" s="65" t="s">
        <v>205</v>
      </c>
      <c r="C123" s="174"/>
      <c r="D123" s="175"/>
      <c r="E123" s="104"/>
      <c r="F123" s="17"/>
      <c r="G123" s="17"/>
      <c r="H123" s="17"/>
      <c r="I123" s="17"/>
      <c r="J123" s="17"/>
      <c r="K123" s="17"/>
      <c r="L123" s="17"/>
      <c r="M123" s="17"/>
      <c r="N123" s="17"/>
      <c r="O123" s="17"/>
    </row>
    <row r="124" spans="2:18" x14ac:dyDescent="0.2">
      <c r="B124" s="15"/>
      <c r="C124" s="102"/>
      <c r="D124" s="102"/>
      <c r="E124" s="102"/>
      <c r="F124" s="17"/>
      <c r="G124" s="17"/>
      <c r="H124" s="17"/>
      <c r="I124" s="17"/>
      <c r="J124" s="17"/>
      <c r="K124" s="17"/>
      <c r="L124" s="17"/>
      <c r="M124" s="17"/>
      <c r="N124" s="17"/>
      <c r="O124" s="17"/>
    </row>
    <row r="125" spans="2:18" x14ac:dyDescent="0.2">
      <c r="B125" s="72" t="s">
        <v>75</v>
      </c>
      <c r="C125" s="22"/>
      <c r="D125" s="85"/>
      <c r="E125" s="85"/>
      <c r="F125" s="16"/>
      <c r="G125" s="16"/>
      <c r="H125" s="16"/>
      <c r="I125" s="16"/>
      <c r="J125" s="16"/>
      <c r="K125" s="16"/>
      <c r="L125" s="16"/>
      <c r="M125" s="16"/>
      <c r="N125" s="16"/>
      <c r="O125" s="16"/>
    </row>
    <row r="126" spans="2:18" ht="23.1" customHeight="1" x14ac:dyDescent="0.2">
      <c r="B126" s="147" t="s">
        <v>26</v>
      </c>
      <c r="C126" s="71" t="s">
        <v>80</v>
      </c>
      <c r="D126" s="149" t="s">
        <v>29</v>
      </c>
      <c r="E126" s="149" t="s">
        <v>30</v>
      </c>
      <c r="F126" s="149" t="s">
        <v>66</v>
      </c>
      <c r="G126" s="149" t="s">
        <v>67</v>
      </c>
      <c r="H126" s="149" t="s">
        <v>68</v>
      </c>
      <c r="I126" s="149" t="s">
        <v>69</v>
      </c>
      <c r="J126" s="149" t="s">
        <v>70</v>
      </c>
      <c r="K126" s="149" t="s">
        <v>71</v>
      </c>
      <c r="L126" s="149" t="s">
        <v>72</v>
      </c>
      <c r="M126" s="149" t="s">
        <v>73</v>
      </c>
      <c r="N126" s="153" t="s">
        <v>202</v>
      </c>
      <c r="O126" s="153"/>
      <c r="P126" s="153"/>
      <c r="Q126" s="153"/>
      <c r="R126" s="153"/>
    </row>
    <row r="127" spans="2:18" x14ac:dyDescent="0.2">
      <c r="B127" s="148"/>
      <c r="C127" s="61" t="s">
        <v>81</v>
      </c>
      <c r="D127" s="150"/>
      <c r="E127" s="150"/>
      <c r="F127" s="150"/>
      <c r="G127" s="150" t="s">
        <v>67</v>
      </c>
      <c r="H127" s="150" t="s">
        <v>68</v>
      </c>
      <c r="I127" s="150" t="s">
        <v>69</v>
      </c>
      <c r="J127" s="150" t="s">
        <v>70</v>
      </c>
      <c r="K127" s="150" t="s">
        <v>71</v>
      </c>
      <c r="L127" s="150" t="s">
        <v>72</v>
      </c>
      <c r="M127" s="150" t="s">
        <v>73</v>
      </c>
      <c r="N127" s="153"/>
      <c r="O127" s="153"/>
      <c r="P127" s="153"/>
      <c r="Q127" s="153"/>
      <c r="R127" s="153"/>
    </row>
    <row r="128" spans="2:18" ht="125.45" customHeight="1" x14ac:dyDescent="0.2">
      <c r="B128" s="76"/>
      <c r="C128" s="105"/>
      <c r="D128" s="105"/>
      <c r="E128" s="106"/>
      <c r="F128" s="111" t="s">
        <v>135</v>
      </c>
      <c r="G128" s="111" t="s">
        <v>136</v>
      </c>
      <c r="H128" s="111" t="s">
        <v>137</v>
      </c>
      <c r="I128" s="111" t="s">
        <v>138</v>
      </c>
      <c r="J128" s="111" t="s">
        <v>139</v>
      </c>
      <c r="K128" s="111" t="s">
        <v>140</v>
      </c>
      <c r="L128" s="111" t="s">
        <v>141</v>
      </c>
      <c r="M128" s="111" t="s">
        <v>142</v>
      </c>
      <c r="N128" s="134" t="s">
        <v>143</v>
      </c>
      <c r="O128" s="135"/>
      <c r="P128" s="135"/>
      <c r="Q128" s="135"/>
      <c r="R128" s="136"/>
    </row>
    <row r="129" spans="2:18" x14ac:dyDescent="0.2">
      <c r="B129" s="76"/>
      <c r="C129" s="105"/>
      <c r="D129" s="105"/>
      <c r="E129" s="106"/>
      <c r="F129" s="41"/>
      <c r="G129" s="41"/>
      <c r="H129" s="41"/>
      <c r="I129" s="41"/>
      <c r="J129" s="41"/>
      <c r="K129" s="41"/>
      <c r="L129" s="41"/>
      <c r="M129" s="41"/>
      <c r="N129" s="137"/>
      <c r="O129" s="138"/>
      <c r="P129" s="138"/>
      <c r="Q129" s="138"/>
      <c r="R129" s="139"/>
    </row>
    <row r="130" spans="2:18" x14ac:dyDescent="0.2">
      <c r="B130" s="76"/>
      <c r="C130" s="105"/>
      <c r="D130" s="105"/>
      <c r="E130" s="106"/>
      <c r="F130" s="41"/>
      <c r="G130" s="41"/>
      <c r="H130" s="41"/>
      <c r="I130" s="41"/>
      <c r="J130" s="41"/>
      <c r="K130" s="41"/>
      <c r="L130" s="41"/>
      <c r="M130" s="41"/>
      <c r="N130" s="137"/>
      <c r="O130" s="138"/>
      <c r="P130" s="138"/>
      <c r="Q130" s="138"/>
      <c r="R130" s="139"/>
    </row>
    <row r="131" spans="2:18" x14ac:dyDescent="0.2">
      <c r="B131" s="76"/>
      <c r="C131" s="105"/>
      <c r="D131" s="105"/>
      <c r="E131" s="106"/>
      <c r="F131" s="41"/>
      <c r="G131" s="41"/>
      <c r="H131" s="41"/>
      <c r="I131" s="41"/>
      <c r="J131" s="41"/>
      <c r="K131" s="41"/>
      <c r="L131" s="41"/>
      <c r="M131" s="41"/>
      <c r="N131" s="144"/>
      <c r="O131" s="145"/>
      <c r="P131" s="145"/>
      <c r="Q131" s="145"/>
      <c r="R131" s="146"/>
    </row>
    <row r="132" spans="2:18" x14ac:dyDescent="0.2">
      <c r="B132" s="76"/>
      <c r="C132" s="105"/>
      <c r="D132" s="105"/>
      <c r="E132" s="106"/>
      <c r="F132" s="41"/>
      <c r="G132" s="41"/>
      <c r="H132" s="41"/>
      <c r="I132" s="41"/>
      <c r="J132" s="41"/>
      <c r="K132" s="41"/>
      <c r="L132" s="41"/>
      <c r="M132" s="41"/>
      <c r="N132" s="137"/>
      <c r="O132" s="138"/>
      <c r="P132" s="138"/>
      <c r="Q132" s="138"/>
      <c r="R132" s="139"/>
    </row>
    <row r="133" spans="2:18" x14ac:dyDescent="0.2">
      <c r="B133" s="76"/>
      <c r="C133" s="105"/>
      <c r="D133" s="105"/>
      <c r="E133" s="106"/>
      <c r="F133" s="41"/>
      <c r="G133" s="41"/>
      <c r="H133" s="41"/>
      <c r="I133" s="41"/>
      <c r="J133" s="41"/>
      <c r="K133" s="41"/>
      <c r="L133" s="41"/>
      <c r="M133" s="41"/>
      <c r="N133" s="137"/>
      <c r="O133" s="138"/>
      <c r="P133" s="138"/>
      <c r="Q133" s="138"/>
      <c r="R133" s="139"/>
    </row>
    <row r="134" spans="2:18" x14ac:dyDescent="0.2">
      <c r="B134" s="76"/>
      <c r="C134" s="105"/>
      <c r="D134" s="105"/>
      <c r="E134" s="106"/>
      <c r="F134" s="41"/>
      <c r="G134" s="41"/>
      <c r="H134" s="41"/>
      <c r="I134" s="41"/>
      <c r="J134" s="41"/>
      <c r="K134" s="41"/>
      <c r="L134" s="41"/>
      <c r="M134" s="41"/>
      <c r="N134" s="144"/>
      <c r="O134" s="145"/>
      <c r="P134" s="145"/>
      <c r="Q134" s="145"/>
      <c r="R134" s="146"/>
    </row>
    <row r="135" spans="2:18" x14ac:dyDescent="0.2">
      <c r="B135" s="76"/>
      <c r="C135" s="105"/>
      <c r="D135" s="105"/>
      <c r="E135" s="106"/>
      <c r="F135" s="41"/>
      <c r="G135" s="41"/>
      <c r="H135" s="41"/>
      <c r="I135" s="41"/>
      <c r="J135" s="41"/>
      <c r="K135" s="41"/>
      <c r="L135" s="41"/>
      <c r="M135" s="41"/>
      <c r="N135" s="137"/>
      <c r="O135" s="138"/>
      <c r="P135" s="138"/>
      <c r="Q135" s="138"/>
      <c r="R135" s="139"/>
    </row>
    <row r="138" spans="2:18" ht="15" x14ac:dyDescent="0.25">
      <c r="B138" s="140" t="s">
        <v>87</v>
      </c>
      <c r="C138" s="140"/>
      <c r="D138" s="140"/>
      <c r="E138" s="140"/>
      <c r="F138" s="140"/>
      <c r="G138" s="140"/>
      <c r="H138" s="67"/>
      <c r="I138" s="67"/>
      <c r="J138" s="67"/>
      <c r="K138" s="67"/>
      <c r="L138" s="67"/>
      <c r="M138" s="67"/>
      <c r="N138" s="67"/>
    </row>
    <row r="139" spans="2:18" x14ac:dyDescent="0.2">
      <c r="B139" s="74" t="s">
        <v>64</v>
      </c>
      <c r="C139" s="91"/>
      <c r="D139" s="85"/>
      <c r="E139" s="108"/>
      <c r="F139" s="67"/>
      <c r="G139" s="67"/>
      <c r="H139" s="67"/>
      <c r="I139" s="67"/>
      <c r="J139" s="67"/>
      <c r="K139" s="67"/>
      <c r="L139" s="67"/>
      <c r="M139" s="67"/>
      <c r="N139" s="67"/>
    </row>
    <row r="140" spans="2:18" x14ac:dyDescent="0.2">
      <c r="B140" s="64" t="s">
        <v>76</v>
      </c>
      <c r="C140" s="141"/>
      <c r="D140" s="142"/>
      <c r="E140" s="142"/>
      <c r="F140" s="142"/>
      <c r="G140" s="143"/>
      <c r="H140" s="67"/>
      <c r="I140" s="67"/>
      <c r="J140" s="67"/>
      <c r="K140" s="67"/>
      <c r="L140" s="67"/>
      <c r="M140" s="67"/>
      <c r="N140" s="67"/>
    </row>
    <row r="141" spans="2:18" x14ac:dyDescent="0.2">
      <c r="B141" s="18"/>
      <c r="C141" s="90"/>
      <c r="D141" s="85"/>
      <c r="E141" s="108"/>
      <c r="F141" s="67"/>
      <c r="G141" s="67"/>
      <c r="H141" s="67"/>
      <c r="I141" s="67"/>
      <c r="J141" s="67"/>
      <c r="K141" s="67"/>
      <c r="L141" s="67"/>
      <c r="M141" s="67"/>
      <c r="N141" s="67"/>
    </row>
    <row r="142" spans="2:18" x14ac:dyDescent="0.2">
      <c r="B142" s="74" t="s">
        <v>77</v>
      </c>
      <c r="C142" s="90"/>
    </row>
    <row r="143" spans="2:18" ht="84" x14ac:dyDescent="0.2">
      <c r="B143" s="75" t="s">
        <v>26</v>
      </c>
      <c r="C143" s="75" t="s">
        <v>83</v>
      </c>
      <c r="D143" s="75" t="s">
        <v>203</v>
      </c>
      <c r="E143" s="75" t="s">
        <v>84</v>
      </c>
      <c r="F143" s="75" t="s">
        <v>78</v>
      </c>
      <c r="G143" s="75" t="s">
        <v>79</v>
      </c>
    </row>
    <row r="144" spans="2:18" ht="108" x14ac:dyDescent="0.2">
      <c r="B144" s="126"/>
      <c r="C144" s="129"/>
      <c r="D144" s="112" t="s">
        <v>144</v>
      </c>
      <c r="E144" s="112" t="s">
        <v>145</v>
      </c>
      <c r="F144" s="112" t="s">
        <v>146</v>
      </c>
      <c r="G144" s="112" t="s">
        <v>147</v>
      </c>
    </row>
    <row r="145" spans="2:7" ht="12" customHeight="1" x14ac:dyDescent="0.2">
      <c r="B145" s="127"/>
      <c r="C145" s="130"/>
      <c r="D145" s="109"/>
      <c r="E145" s="109"/>
      <c r="F145" s="73"/>
      <c r="G145" s="73"/>
    </row>
    <row r="146" spans="2:7" x14ac:dyDescent="0.2">
      <c r="B146" s="127"/>
      <c r="C146" s="130"/>
      <c r="D146" s="109"/>
      <c r="E146" s="109"/>
      <c r="F146" s="73"/>
      <c r="G146" s="73"/>
    </row>
    <row r="147" spans="2:7" x14ac:dyDescent="0.2">
      <c r="B147" s="127"/>
      <c r="C147" s="130"/>
      <c r="D147" s="109"/>
      <c r="E147" s="109"/>
      <c r="F147" s="73"/>
      <c r="G147" s="73"/>
    </row>
    <row r="148" spans="2:7" x14ac:dyDescent="0.2">
      <c r="B148" s="127"/>
      <c r="C148" s="130"/>
      <c r="D148" s="109"/>
      <c r="E148" s="109"/>
      <c r="F148" s="73"/>
      <c r="G148" s="73"/>
    </row>
    <row r="149" spans="2:7" x14ac:dyDescent="0.2">
      <c r="B149" s="128"/>
      <c r="C149" s="131"/>
      <c r="D149" s="109"/>
      <c r="E149" s="109"/>
      <c r="F149" s="73"/>
      <c r="G149" s="73"/>
    </row>
    <row r="152" spans="2:7" x14ac:dyDescent="0.2">
      <c r="B152" s="74" t="s">
        <v>74</v>
      </c>
      <c r="C152" s="91"/>
      <c r="D152" s="85"/>
      <c r="E152" s="108"/>
      <c r="F152" s="67"/>
      <c r="G152" s="67"/>
    </row>
    <row r="153" spans="2:7" x14ac:dyDescent="0.2">
      <c r="B153" s="64" t="s">
        <v>85</v>
      </c>
      <c r="C153" s="141"/>
      <c r="D153" s="142"/>
      <c r="E153" s="142"/>
      <c r="F153" s="142"/>
      <c r="G153" s="143"/>
    </row>
    <row r="154" spans="2:7" x14ac:dyDescent="0.2">
      <c r="B154" s="18"/>
      <c r="C154" s="90"/>
      <c r="D154" s="85"/>
      <c r="E154" s="108"/>
      <c r="F154" s="67"/>
      <c r="G154" s="67"/>
    </row>
    <row r="155" spans="2:7" x14ac:dyDescent="0.2">
      <c r="B155" s="74" t="s">
        <v>77</v>
      </c>
      <c r="C155" s="90"/>
    </row>
    <row r="156" spans="2:7" ht="84" x14ac:dyDescent="0.2">
      <c r="B156" s="75" t="s">
        <v>26</v>
      </c>
      <c r="C156" s="75" t="s">
        <v>83</v>
      </c>
      <c r="D156" s="75" t="s">
        <v>203</v>
      </c>
      <c r="E156" s="75" t="s">
        <v>84</v>
      </c>
      <c r="F156" s="75" t="s">
        <v>78</v>
      </c>
      <c r="G156" s="75" t="s">
        <v>79</v>
      </c>
    </row>
    <row r="157" spans="2:7" ht="108" x14ac:dyDescent="0.2">
      <c r="B157" s="126"/>
      <c r="C157" s="129"/>
      <c r="D157" s="112" t="s">
        <v>144</v>
      </c>
      <c r="E157" s="112" t="s">
        <v>145</v>
      </c>
      <c r="F157" s="112" t="s">
        <v>146</v>
      </c>
      <c r="G157" s="112" t="s">
        <v>147</v>
      </c>
    </row>
    <row r="158" spans="2:7" x14ac:dyDescent="0.2">
      <c r="B158" s="127"/>
      <c r="C158" s="130"/>
      <c r="D158" s="109"/>
      <c r="E158" s="109"/>
      <c r="F158" s="73"/>
      <c r="G158" s="73"/>
    </row>
    <row r="159" spans="2:7" x14ac:dyDescent="0.2">
      <c r="B159" s="127"/>
      <c r="C159" s="130"/>
      <c r="D159" s="109"/>
      <c r="E159" s="109"/>
      <c r="F159" s="73"/>
      <c r="G159" s="73"/>
    </row>
    <row r="160" spans="2:7" x14ac:dyDescent="0.2">
      <c r="B160" s="127"/>
      <c r="C160" s="130"/>
      <c r="D160" s="109"/>
      <c r="E160" s="109"/>
      <c r="F160" s="73"/>
      <c r="G160" s="73"/>
    </row>
    <row r="161" spans="2:7" x14ac:dyDescent="0.2">
      <c r="B161" s="127"/>
      <c r="C161" s="130"/>
      <c r="D161" s="109"/>
      <c r="E161" s="109"/>
      <c r="F161" s="73"/>
      <c r="G161" s="73"/>
    </row>
    <row r="162" spans="2:7" x14ac:dyDescent="0.2">
      <c r="B162" s="128"/>
      <c r="C162" s="131"/>
      <c r="D162" s="109"/>
      <c r="E162" s="109"/>
      <c r="F162" s="73"/>
      <c r="G162" s="73"/>
    </row>
  </sheetData>
  <mergeCells count="99">
    <mergeCell ref="C153:G153"/>
    <mergeCell ref="B157:B162"/>
    <mergeCell ref="C157:C162"/>
    <mergeCell ref="C6:E6"/>
    <mergeCell ref="B14:C14"/>
    <mergeCell ref="D14:H14"/>
    <mergeCell ref="B15:C15"/>
    <mergeCell ref="C16:D16"/>
    <mergeCell ref="C17:D17"/>
    <mergeCell ref="C18:D18"/>
    <mergeCell ref="C123:D123"/>
    <mergeCell ref="C122:D122"/>
    <mergeCell ref="C121:D121"/>
    <mergeCell ref="C27:D27"/>
    <mergeCell ref="C28:D28"/>
    <mergeCell ref="C29:D29"/>
    <mergeCell ref="C30:D30"/>
    <mergeCell ref="C31:D31"/>
    <mergeCell ref="C32:D32"/>
    <mergeCell ref="C19:D19"/>
    <mergeCell ref="C20:D20"/>
    <mergeCell ref="C21:D21"/>
    <mergeCell ref="C22:D22"/>
    <mergeCell ref="C23:D23"/>
    <mergeCell ref="C24:D24"/>
    <mergeCell ref="C62:E62"/>
    <mergeCell ref="C33:D33"/>
    <mergeCell ref="C57:E57"/>
    <mergeCell ref="C58:E58"/>
    <mergeCell ref="C59:E59"/>
    <mergeCell ref="C60:E60"/>
    <mergeCell ref="C70:E70"/>
    <mergeCell ref="C71:E71"/>
    <mergeCell ref="C72:E72"/>
    <mergeCell ref="E81:F81"/>
    <mergeCell ref="C64:E64"/>
    <mergeCell ref="C65:E65"/>
    <mergeCell ref="C66:E66"/>
    <mergeCell ref="C67:E67"/>
    <mergeCell ref="C69:E69"/>
    <mergeCell ref="C105:D105"/>
    <mergeCell ref="G81:H81"/>
    <mergeCell ref="C89:E89"/>
    <mergeCell ref="B94:Q94"/>
    <mergeCell ref="C95:D95"/>
    <mergeCell ref="C96:D96"/>
    <mergeCell ref="C97:D97"/>
    <mergeCell ref="C100:D100"/>
    <mergeCell ref="C101:D101"/>
    <mergeCell ref="C102:D102"/>
    <mergeCell ref="C103:D103"/>
    <mergeCell ref="C104:D104"/>
    <mergeCell ref="N108:R109"/>
    <mergeCell ref="B108:B109"/>
    <mergeCell ref="D108:D109"/>
    <mergeCell ref="E108:E109"/>
    <mergeCell ref="F108:F109"/>
    <mergeCell ref="G108:G109"/>
    <mergeCell ref="H108:H109"/>
    <mergeCell ref="I108:I109"/>
    <mergeCell ref="J108:J109"/>
    <mergeCell ref="K108:K109"/>
    <mergeCell ref="L108:L109"/>
    <mergeCell ref="M108:M109"/>
    <mergeCell ref="K126:K127"/>
    <mergeCell ref="L126:L127"/>
    <mergeCell ref="M126:M127"/>
    <mergeCell ref="N126:R127"/>
    <mergeCell ref="N110:R110"/>
    <mergeCell ref="N111:R111"/>
    <mergeCell ref="N112:R112"/>
    <mergeCell ref="N113:R113"/>
    <mergeCell ref="N114:R114"/>
    <mergeCell ref="F126:F127"/>
    <mergeCell ref="G126:G127"/>
    <mergeCell ref="H126:H127"/>
    <mergeCell ref="I126:I127"/>
    <mergeCell ref="J126:J127"/>
    <mergeCell ref="D126:D127"/>
    <mergeCell ref="E126:E127"/>
    <mergeCell ref="C118:D118"/>
    <mergeCell ref="C119:D119"/>
    <mergeCell ref="C120:D120"/>
    <mergeCell ref="B144:B149"/>
    <mergeCell ref="C144:C149"/>
    <mergeCell ref="A1:M1"/>
    <mergeCell ref="A2:M2"/>
    <mergeCell ref="N128:R128"/>
    <mergeCell ref="N129:R129"/>
    <mergeCell ref="N130:R130"/>
    <mergeCell ref="B138:G138"/>
    <mergeCell ref="C140:G140"/>
    <mergeCell ref="N131:R131"/>
    <mergeCell ref="N132:R132"/>
    <mergeCell ref="N133:R133"/>
    <mergeCell ref="N134:R134"/>
    <mergeCell ref="N135:R135"/>
    <mergeCell ref="N115:R115"/>
    <mergeCell ref="B126:B127"/>
  </mergeCells>
  <conditionalFormatting sqref="F83">
    <cfRule type="containsBlanks" dxfId="1891" priority="178">
      <formula>LEN(TRIM(F83))=0</formula>
    </cfRule>
    <cfRule type="cellIs" dxfId="1890" priority="179" operator="between">
      <formula>$C$83-1</formula>
      <formula>1</formula>
    </cfRule>
    <cfRule type="cellIs" dxfId="1889" priority="180" operator="greaterThanOrEqual">
      <formula>$C$83</formula>
    </cfRule>
  </conditionalFormatting>
  <conditionalFormatting sqref="F84">
    <cfRule type="containsBlanks" dxfId="1888" priority="175">
      <formula>LEN(TRIM(F84))=0</formula>
    </cfRule>
    <cfRule type="cellIs" dxfId="1887" priority="176" operator="between">
      <formula>$C$84-1</formula>
      <formula>1</formula>
    </cfRule>
    <cfRule type="cellIs" dxfId="1886" priority="177" operator="greaterThanOrEqual">
      <formula>$C$84</formula>
    </cfRule>
  </conditionalFormatting>
  <conditionalFormatting sqref="F85">
    <cfRule type="containsBlanks" dxfId="1885" priority="172">
      <formula>LEN(TRIM(F85))=0</formula>
    </cfRule>
    <cfRule type="cellIs" dxfId="1884" priority="173" operator="between">
      <formula>$C$85-1</formula>
      <formula>1</formula>
    </cfRule>
    <cfRule type="cellIs" dxfId="1883" priority="174" operator="greaterThanOrEqual">
      <formula>$C$85</formula>
    </cfRule>
  </conditionalFormatting>
  <conditionalFormatting sqref="F86">
    <cfRule type="containsBlanks" dxfId="1882" priority="169">
      <formula>LEN(TRIM(F86))=0</formula>
    </cfRule>
    <cfRule type="cellIs" dxfId="1881" priority="170" operator="between">
      <formula>$C$86-1</formula>
      <formula>1</formula>
    </cfRule>
    <cfRule type="cellIs" dxfId="1880" priority="171" operator="greaterThanOrEqual">
      <formula>$C$86</formula>
    </cfRule>
  </conditionalFormatting>
  <conditionalFormatting sqref="F87">
    <cfRule type="containsBlanks" dxfId="1879" priority="166">
      <formula>LEN(TRIM(F87))=0</formula>
    </cfRule>
    <cfRule type="cellIs" dxfId="1878" priority="167" operator="between">
      <formula>$C$87-1</formula>
      <formula>1</formula>
    </cfRule>
    <cfRule type="cellIs" dxfId="1877" priority="168" operator="greaterThanOrEqual">
      <formula>$C$87</formula>
    </cfRule>
  </conditionalFormatting>
  <conditionalFormatting sqref="H83">
    <cfRule type="containsBlanks" dxfId="1876" priority="133">
      <formula>LEN(TRIM(H83))=0</formula>
    </cfRule>
    <cfRule type="cellIs" dxfId="1875" priority="134" operator="between">
      <formula>$C$83-1</formula>
      <formula>1</formula>
    </cfRule>
    <cfRule type="cellIs" dxfId="1874" priority="135" operator="greaterThanOrEqual">
      <formula>$C$83</formula>
    </cfRule>
  </conditionalFormatting>
  <conditionalFormatting sqref="H84">
    <cfRule type="containsBlanks" dxfId="1873" priority="130">
      <formula>LEN(TRIM(H84))=0</formula>
    </cfRule>
    <cfRule type="cellIs" dxfId="1872" priority="131" operator="between">
      <formula>$C$84-1</formula>
      <formula>1</formula>
    </cfRule>
    <cfRule type="cellIs" dxfId="1871" priority="132" operator="greaterThanOrEqual">
      <formula>$C$84</formula>
    </cfRule>
  </conditionalFormatting>
  <conditionalFormatting sqref="H85">
    <cfRule type="containsBlanks" dxfId="1870" priority="127">
      <formula>LEN(TRIM(H85))=0</formula>
    </cfRule>
    <cfRule type="cellIs" dxfId="1869" priority="128" operator="between">
      <formula>$C$85-1</formula>
      <formula>1</formula>
    </cfRule>
    <cfRule type="cellIs" dxfId="1868" priority="129" operator="greaterThanOrEqual">
      <formula>$C$85</formula>
    </cfRule>
  </conditionalFormatting>
  <conditionalFormatting sqref="H86">
    <cfRule type="containsBlanks" dxfId="1867" priority="124">
      <formula>LEN(TRIM(H86))=0</formula>
    </cfRule>
    <cfRule type="cellIs" dxfId="1866" priority="125" operator="between">
      <formula>$C$86-1</formula>
      <formula>1</formula>
    </cfRule>
    <cfRule type="cellIs" dxfId="1865" priority="126" operator="greaterThanOrEqual">
      <formula>$C$86</formula>
    </cfRule>
  </conditionalFormatting>
  <conditionalFormatting sqref="H87">
    <cfRule type="containsBlanks" dxfId="1864" priority="121">
      <formula>LEN(TRIM(H87))=0</formula>
    </cfRule>
    <cfRule type="cellIs" dxfId="1863" priority="122" operator="between">
      <formula>$C$87-1</formula>
      <formula>1</formula>
    </cfRule>
    <cfRule type="cellIs" dxfId="1862" priority="123" operator="greaterThanOrEqual">
      <formula>$C$87</formula>
    </cfRule>
  </conditionalFormatting>
  <conditionalFormatting sqref="E110">
    <cfRule type="containsBlanks" dxfId="1861" priority="88">
      <formula>LEN(TRIM(E110))=0</formula>
    </cfRule>
    <cfRule type="cellIs" dxfId="1860" priority="89" operator="lessThan">
      <formula>$C$30</formula>
    </cfRule>
    <cfRule type="cellIs" dxfId="1859" priority="90" operator="greaterThanOrEqual">
      <formula>$C$30</formula>
    </cfRule>
  </conditionalFormatting>
  <conditionalFormatting sqref="E111">
    <cfRule type="containsBlanks" dxfId="1858" priority="85">
      <formula>LEN(TRIM(E111))=0</formula>
    </cfRule>
    <cfRule type="cellIs" dxfId="1857" priority="86" operator="lessThan">
      <formula>$C$31</formula>
    </cfRule>
    <cfRule type="cellIs" dxfId="1856" priority="87" operator="greaterThanOrEqual">
      <formula>$C$31</formula>
    </cfRule>
  </conditionalFormatting>
  <conditionalFormatting sqref="E112">
    <cfRule type="containsBlanks" dxfId="1855" priority="82">
      <formula>LEN(TRIM(E112))=0</formula>
    </cfRule>
    <cfRule type="cellIs" dxfId="1854" priority="83" operator="lessThan">
      <formula>$C$32</formula>
    </cfRule>
    <cfRule type="cellIs" dxfId="1853" priority="84" operator="greaterThanOrEqual">
      <formula>$C$32</formula>
    </cfRule>
  </conditionalFormatting>
  <conditionalFormatting sqref="E113">
    <cfRule type="containsBlanks" dxfId="1852" priority="79">
      <formula>LEN(TRIM(E113))=0</formula>
    </cfRule>
    <cfRule type="cellIs" dxfId="1851" priority="80" operator="lessThan">
      <formula>$C$33</formula>
    </cfRule>
    <cfRule type="cellIs" dxfId="1850" priority="81" operator="greaterThanOrEqual">
      <formula>$C$30</formula>
    </cfRule>
  </conditionalFormatting>
  <conditionalFormatting sqref="E114">
    <cfRule type="containsBlanks" dxfId="1849" priority="76">
      <formula>LEN(TRIM(E114))=0</formula>
    </cfRule>
    <cfRule type="cellIs" dxfId="1848" priority="77" operator="lessThan">
      <formula>$C$34</formula>
    </cfRule>
    <cfRule type="cellIs" dxfId="1847" priority="78" operator="greaterThanOrEqual">
      <formula>$C$34</formula>
    </cfRule>
  </conditionalFormatting>
  <conditionalFormatting sqref="E115">
    <cfRule type="containsBlanks" dxfId="1846" priority="73">
      <formula>LEN(TRIM(E115))=0</formula>
    </cfRule>
    <cfRule type="cellIs" dxfId="1845" priority="74" operator="lessThan">
      <formula>$C$35</formula>
    </cfRule>
    <cfRule type="cellIs" dxfId="1844" priority="75" operator="greaterThanOrEqual">
      <formula>$C$35</formula>
    </cfRule>
  </conditionalFormatting>
  <conditionalFormatting sqref="E128">
    <cfRule type="containsBlanks" dxfId="1843" priority="43">
      <formula>LEN(TRIM(E128))=0</formula>
    </cfRule>
    <cfRule type="cellIs" dxfId="1842" priority="44" operator="lessThan">
      <formula>$C$57</formula>
    </cfRule>
    <cfRule type="cellIs" dxfId="1841" priority="45" operator="greaterThanOrEqual">
      <formula>$C$57</formula>
    </cfRule>
  </conditionalFormatting>
  <conditionalFormatting sqref="E129">
    <cfRule type="containsBlanks" dxfId="1840" priority="40">
      <formula>LEN(TRIM(E129))=0</formula>
    </cfRule>
    <cfRule type="cellIs" dxfId="1839" priority="41" operator="lessThan">
      <formula>$C$58</formula>
    </cfRule>
    <cfRule type="cellIs" dxfId="1838" priority="42" operator="greaterThanOrEqual">
      <formula>$C$58</formula>
    </cfRule>
  </conditionalFormatting>
  <conditionalFormatting sqref="E130">
    <cfRule type="containsBlanks" dxfId="1837" priority="37">
      <formula>LEN(TRIM(E130))=0</formula>
    </cfRule>
    <cfRule type="cellIs" dxfId="1836" priority="38" operator="lessThan">
      <formula>$C$59</formula>
    </cfRule>
    <cfRule type="cellIs" dxfId="1835" priority="39" operator="greaterThanOrEqual">
      <formula>$C$59</formula>
    </cfRule>
  </conditionalFormatting>
  <conditionalFormatting sqref="E131">
    <cfRule type="containsBlanks" dxfId="1834" priority="34">
      <formula>LEN(TRIM(E131))=0</formula>
    </cfRule>
    <cfRule type="cellIs" dxfId="1833" priority="35" operator="lessThan">
      <formula>$C$60</formula>
    </cfRule>
    <cfRule type="cellIs" dxfId="1832" priority="36" operator="greaterThanOrEqual">
      <formula>$C$60</formula>
    </cfRule>
  </conditionalFormatting>
  <conditionalFormatting sqref="E132">
    <cfRule type="containsBlanks" dxfId="1831" priority="31">
      <formula>LEN(TRIM(E132))=0</formula>
    </cfRule>
    <cfRule type="cellIs" dxfId="1830" priority="32" operator="lessThan">
      <formula>#REF!</formula>
    </cfRule>
    <cfRule type="cellIs" dxfId="1829" priority="33" operator="greaterThanOrEqual">
      <formula>#REF!</formula>
    </cfRule>
  </conditionalFormatting>
  <conditionalFormatting sqref="E133">
    <cfRule type="containsBlanks" dxfId="1828" priority="28">
      <formula>LEN(TRIM(E133))=0</formula>
    </cfRule>
    <cfRule type="cellIs" dxfId="1827" priority="29" operator="lessThan">
      <formula>#REF!</formula>
    </cfRule>
    <cfRule type="cellIs" dxfId="1826" priority="30" operator="greaterThanOrEqual">
      <formula>#REF!</formula>
    </cfRule>
  </conditionalFormatting>
  <conditionalFormatting sqref="E134">
    <cfRule type="containsBlanks" dxfId="1825" priority="25">
      <formula>LEN(TRIM(E134))=0</formula>
    </cfRule>
    <cfRule type="cellIs" dxfId="1824" priority="26" operator="lessThan">
      <formula>#REF!</formula>
    </cfRule>
    <cfRule type="cellIs" dxfId="1823" priority="27" operator="greaterThanOrEqual">
      <formula>#REF!</formula>
    </cfRule>
  </conditionalFormatting>
  <conditionalFormatting sqref="E135">
    <cfRule type="containsBlanks" dxfId="1822" priority="22">
      <formula>LEN(TRIM(E135))=0</formula>
    </cfRule>
    <cfRule type="cellIs" dxfId="1821" priority="23" operator="lessThan">
      <formula>#REF!</formula>
    </cfRule>
    <cfRule type="cellIs" dxfId="1820" priority="24" operator="greaterThanOrEqual">
      <formula>#REF!</formula>
    </cfRule>
  </conditionalFormatting>
  <dataValidations count="1">
    <dataValidation type="list" allowBlank="1" showInputMessage="1" showErrorMessage="1" sqref="C50:D50">
      <formula1>"Permanent, Contract, Others"</formula1>
    </dataValidation>
  </dataValidations>
  <pageMargins left="0.6" right="0.6" top="1" bottom="1" header="0.5" footer="0.5"/>
  <pageSetup paperSize="9" scale="55" orientation="portrait" r:id="rId1"/>
  <headerFooter>
    <oddHeader>&amp;C&amp;F&amp;R&amp;7Third Party Monitoring</oddHeader>
    <oddFooter>&amp;L&amp;D       &amp;T&amp;CPage &amp;P&amp;R&amp;A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R58"/>
  <sheetViews>
    <sheetView showGridLines="0" zoomScale="95" zoomScaleNormal="95" workbookViewId="0">
      <selection activeCell="C2" sqref="C2:D2"/>
    </sheetView>
  </sheetViews>
  <sheetFormatPr defaultColWidth="8.85546875" defaultRowHeight="12" x14ac:dyDescent="0.2"/>
  <cols>
    <col min="1" max="1" width="3.140625" style="12" customWidth="1"/>
    <col min="2" max="2" width="34.42578125" style="12" customWidth="1"/>
    <col min="3" max="3" width="22" style="32" customWidth="1"/>
    <col min="4" max="4" width="6.140625" style="12" customWidth="1"/>
    <col min="5" max="13" width="7.85546875" style="12" customWidth="1"/>
    <col min="14" max="14" width="10.5703125" style="12" customWidth="1"/>
    <col min="15" max="16384" width="8.85546875" style="12"/>
  </cols>
  <sheetData>
    <row r="1" spans="2:18" ht="15" x14ac:dyDescent="0.25">
      <c r="B1" s="140" t="s">
        <v>86</v>
      </c>
      <c r="C1" s="140"/>
      <c r="D1" s="140"/>
      <c r="E1" s="140"/>
      <c r="F1" s="140"/>
      <c r="G1" s="140"/>
      <c r="H1" s="140"/>
      <c r="I1" s="140"/>
      <c r="J1" s="140"/>
      <c r="K1" s="140"/>
      <c r="L1" s="140"/>
      <c r="M1" s="140"/>
      <c r="N1" s="140"/>
      <c r="O1" s="140"/>
      <c r="P1" s="140"/>
      <c r="Q1" s="140"/>
    </row>
    <row r="2" spans="2:18" x14ac:dyDescent="0.2">
      <c r="B2" s="64" t="s">
        <v>46</v>
      </c>
      <c r="C2" s="189">
        <f>'EQ Succession Plan 2'!C4</f>
        <v>0</v>
      </c>
      <c r="D2" s="189"/>
      <c r="E2" s="66"/>
      <c r="F2" s="67"/>
      <c r="G2" s="67"/>
      <c r="H2" s="67"/>
      <c r="I2" s="67"/>
      <c r="J2" s="67"/>
      <c r="K2" s="67"/>
      <c r="L2" s="67"/>
      <c r="M2" s="67"/>
      <c r="N2" s="67"/>
      <c r="O2" s="67"/>
    </row>
    <row r="3" spans="2:18" x14ac:dyDescent="0.2">
      <c r="B3" s="64" t="s">
        <v>3</v>
      </c>
      <c r="C3" s="189">
        <f>'EQ Succession Plan 2'!C14</f>
        <v>0</v>
      </c>
      <c r="D3" s="189"/>
      <c r="E3" s="66"/>
      <c r="F3" s="67"/>
      <c r="G3" s="67"/>
      <c r="H3" s="67"/>
      <c r="I3" s="67"/>
      <c r="J3" s="67"/>
      <c r="K3" s="67"/>
      <c r="L3" s="67"/>
      <c r="M3" s="67"/>
      <c r="N3" s="67"/>
      <c r="O3" s="67"/>
    </row>
    <row r="4" spans="2:18" x14ac:dyDescent="0.2">
      <c r="B4" s="64" t="s">
        <v>9</v>
      </c>
      <c r="C4" s="189">
        <f>'EQ Succession Plan 2'!C19</f>
        <v>0</v>
      </c>
      <c r="D4" s="189"/>
      <c r="E4" s="66"/>
      <c r="F4" s="67"/>
      <c r="G4" s="67"/>
      <c r="H4" s="67"/>
      <c r="I4" s="67"/>
      <c r="J4" s="67"/>
      <c r="K4" s="67"/>
      <c r="L4" s="67"/>
      <c r="M4" s="67"/>
      <c r="N4" s="67"/>
      <c r="O4" s="67"/>
    </row>
    <row r="5" spans="2:18" x14ac:dyDescent="0.2">
      <c r="B5" s="18"/>
      <c r="C5" s="68"/>
      <c r="D5" s="69"/>
      <c r="E5" s="69"/>
      <c r="F5" s="67"/>
      <c r="G5" s="67"/>
      <c r="H5" s="67"/>
      <c r="I5" s="67"/>
      <c r="J5" s="67"/>
      <c r="K5" s="67"/>
      <c r="L5" s="67"/>
      <c r="M5" s="67"/>
      <c r="N5" s="67"/>
      <c r="O5" s="67"/>
    </row>
    <row r="6" spans="2:18" x14ac:dyDescent="0.2">
      <c r="B6" s="57" t="s">
        <v>64</v>
      </c>
      <c r="C6" s="68"/>
      <c r="D6" s="69"/>
      <c r="E6" s="69"/>
      <c r="F6" s="14"/>
      <c r="G6" s="14"/>
      <c r="H6" s="14"/>
      <c r="I6" s="14"/>
      <c r="J6" s="14"/>
      <c r="K6" s="14"/>
      <c r="L6" s="14"/>
      <c r="M6" s="14"/>
      <c r="N6" s="14"/>
      <c r="O6" s="14"/>
    </row>
    <row r="7" spans="2:18" x14ac:dyDescent="0.2">
      <c r="B7" s="65" t="s">
        <v>171</v>
      </c>
      <c r="C7" s="189">
        <f>'EQ Succession Plan 2'!C34</f>
        <v>0</v>
      </c>
      <c r="D7" s="189"/>
      <c r="E7" s="66"/>
      <c r="F7" s="16"/>
      <c r="G7" s="16"/>
      <c r="H7" s="16"/>
      <c r="I7" s="16"/>
      <c r="J7" s="16"/>
      <c r="K7" s="16"/>
      <c r="L7" s="16"/>
      <c r="M7" s="16"/>
      <c r="N7" s="16"/>
      <c r="O7" s="16"/>
    </row>
    <row r="8" spans="2:18" x14ac:dyDescent="0.2">
      <c r="B8" s="65" t="s">
        <v>172</v>
      </c>
      <c r="C8" s="189">
        <f>'EQ Succession Plan 2'!C35</f>
        <v>0</v>
      </c>
      <c r="D8" s="189"/>
      <c r="E8" s="66"/>
      <c r="F8" s="17"/>
      <c r="G8" s="17"/>
      <c r="H8" s="17"/>
      <c r="I8" s="17"/>
      <c r="J8" s="17"/>
      <c r="K8" s="17"/>
      <c r="L8" s="17"/>
      <c r="M8" s="17"/>
    </row>
    <row r="9" spans="2:18" x14ac:dyDescent="0.2">
      <c r="B9" s="65" t="s">
        <v>173</v>
      </c>
      <c r="C9" s="189">
        <f>'EQ Succession Plan 2'!C37</f>
        <v>0</v>
      </c>
      <c r="D9" s="189"/>
      <c r="E9" s="66"/>
      <c r="F9" s="17"/>
      <c r="G9" s="17"/>
      <c r="H9" s="17"/>
      <c r="I9" s="17"/>
      <c r="J9" s="17"/>
      <c r="K9" s="17"/>
      <c r="L9" s="17"/>
      <c r="M9" s="17"/>
    </row>
    <row r="10" spans="2:18" x14ac:dyDescent="0.2">
      <c r="B10" s="65" t="s">
        <v>17</v>
      </c>
      <c r="C10" s="189">
        <f>'EQ Succession Plan 2'!C38</f>
        <v>0</v>
      </c>
      <c r="D10" s="189"/>
      <c r="E10" s="66"/>
      <c r="F10" s="17"/>
      <c r="G10" s="17"/>
      <c r="H10" s="17"/>
      <c r="I10" s="17"/>
      <c r="J10" s="17"/>
      <c r="K10" s="17"/>
      <c r="L10" s="17"/>
      <c r="M10" s="17"/>
    </row>
    <row r="11" spans="2:18" ht="12.6" customHeight="1" x14ac:dyDescent="0.2">
      <c r="B11" s="65" t="s">
        <v>134</v>
      </c>
      <c r="C11" s="189">
        <f>'EQ Succession Plan 2'!C39</f>
        <v>0</v>
      </c>
      <c r="D11" s="189"/>
      <c r="E11" s="66"/>
      <c r="F11" s="17"/>
      <c r="G11" s="17"/>
      <c r="H11" s="17"/>
      <c r="I11" s="17"/>
      <c r="J11" s="17"/>
      <c r="K11" s="17"/>
      <c r="L11" s="17"/>
      <c r="M11" s="17"/>
      <c r="N11" s="17"/>
      <c r="O11" s="17"/>
    </row>
    <row r="12" spans="2:18" ht="12.6" customHeight="1" x14ac:dyDescent="0.2">
      <c r="B12" s="65" t="s">
        <v>204</v>
      </c>
      <c r="C12" s="190">
        <f>'EQ Succession Plan 2'!C40</f>
        <v>0</v>
      </c>
      <c r="D12" s="190"/>
      <c r="E12" s="70"/>
      <c r="F12" s="17"/>
      <c r="G12" s="17"/>
      <c r="H12" s="17"/>
      <c r="I12" s="17"/>
      <c r="J12" s="17"/>
      <c r="K12" s="17"/>
      <c r="L12" s="17"/>
      <c r="M12" s="17"/>
      <c r="N12" s="17"/>
      <c r="O12" s="17"/>
    </row>
    <row r="13" spans="2:18" x14ac:dyDescent="0.2">
      <c r="B13" s="15"/>
      <c r="C13" s="20"/>
      <c r="D13" s="13"/>
      <c r="E13" s="13"/>
      <c r="F13" s="16"/>
      <c r="G13" s="16"/>
      <c r="H13" s="16"/>
      <c r="I13" s="16"/>
      <c r="J13" s="16"/>
      <c r="K13" s="16"/>
      <c r="L13" s="16"/>
      <c r="M13" s="16"/>
      <c r="N13" s="16"/>
      <c r="O13" s="16"/>
    </row>
    <row r="14" spans="2:18" ht="12" customHeight="1" x14ac:dyDescent="0.2">
      <c r="B14" s="72" t="s">
        <v>65</v>
      </c>
      <c r="C14" s="22"/>
      <c r="D14" s="13"/>
      <c r="E14" s="13"/>
      <c r="F14" s="16"/>
      <c r="G14" s="16"/>
      <c r="H14" s="16"/>
      <c r="I14" s="16"/>
      <c r="J14" s="16"/>
      <c r="K14" s="16"/>
      <c r="L14" s="16"/>
      <c r="M14" s="16"/>
      <c r="N14" s="16"/>
      <c r="O14" s="16"/>
    </row>
    <row r="15" spans="2:18" ht="24" x14ac:dyDescent="0.2">
      <c r="B15" s="147" t="s">
        <v>26</v>
      </c>
      <c r="C15" s="71" t="s">
        <v>80</v>
      </c>
      <c r="D15" s="149" t="s">
        <v>29</v>
      </c>
      <c r="E15" s="149" t="s">
        <v>30</v>
      </c>
      <c r="F15" s="149" t="s">
        <v>66</v>
      </c>
      <c r="G15" s="149" t="s">
        <v>67</v>
      </c>
      <c r="H15" s="149" t="s">
        <v>68</v>
      </c>
      <c r="I15" s="149" t="s">
        <v>69</v>
      </c>
      <c r="J15" s="149" t="s">
        <v>70</v>
      </c>
      <c r="K15" s="149" t="s">
        <v>71</v>
      </c>
      <c r="L15" s="149" t="s">
        <v>72</v>
      </c>
      <c r="M15" s="149" t="s">
        <v>73</v>
      </c>
      <c r="N15" s="191" t="s">
        <v>202</v>
      </c>
      <c r="O15" s="191"/>
      <c r="P15" s="191"/>
      <c r="Q15" s="191"/>
      <c r="R15" s="191"/>
    </row>
    <row r="16" spans="2:18" ht="14.1" customHeight="1" x14ac:dyDescent="0.2">
      <c r="B16" s="148"/>
      <c r="C16" s="53" t="s">
        <v>81</v>
      </c>
      <c r="D16" s="150"/>
      <c r="E16" s="150"/>
      <c r="F16" s="150"/>
      <c r="G16" s="150" t="s">
        <v>67</v>
      </c>
      <c r="H16" s="150" t="s">
        <v>68</v>
      </c>
      <c r="I16" s="150" t="s">
        <v>69</v>
      </c>
      <c r="J16" s="150" t="s">
        <v>70</v>
      </c>
      <c r="K16" s="150" t="s">
        <v>71</v>
      </c>
      <c r="L16" s="150" t="s">
        <v>72</v>
      </c>
      <c r="M16" s="150" t="s">
        <v>73</v>
      </c>
      <c r="N16" s="191"/>
      <c r="O16" s="191"/>
      <c r="P16" s="191"/>
      <c r="Q16" s="191"/>
      <c r="R16" s="191"/>
    </row>
    <row r="17" spans="2:18" x14ac:dyDescent="0.2">
      <c r="B17" s="76" t="str">
        <f>IF('EQ Succession Plan 2'!B79=0," ",'EQ Succession Plan 2'!B79)</f>
        <v xml:space="preserve"> </v>
      </c>
      <c r="C17" s="77">
        <f>'EQ Succession Plan 2'!C79</f>
        <v>0</v>
      </c>
      <c r="D17" s="77">
        <f>'EQ Succession Plan 2'!E79</f>
        <v>0</v>
      </c>
      <c r="E17" s="50" t="str">
        <f t="shared" ref="E17:E31" si="0">IF(MAX(F17:M17)=0," ",MAX(F17:M17))</f>
        <v xml:space="preserve"> </v>
      </c>
      <c r="F17" s="41"/>
      <c r="G17" s="41"/>
      <c r="H17" s="41"/>
      <c r="I17" s="41"/>
      <c r="J17" s="41"/>
      <c r="K17" s="41"/>
      <c r="L17" s="41"/>
      <c r="M17" s="41"/>
      <c r="N17" s="144"/>
      <c r="O17" s="145"/>
      <c r="P17" s="145"/>
      <c r="Q17" s="145"/>
      <c r="R17" s="146"/>
    </row>
    <row r="18" spans="2:18" x14ac:dyDescent="0.2">
      <c r="B18" s="76" t="str">
        <f>IF('EQ Succession Plan 2'!B80=0," ",'EQ Succession Plan 2'!B80)</f>
        <v xml:space="preserve"> </v>
      </c>
      <c r="C18" s="77">
        <f>'EQ Succession Plan 2'!C80</f>
        <v>0</v>
      </c>
      <c r="D18" s="77">
        <f>'EQ Succession Plan 2'!E80</f>
        <v>0</v>
      </c>
      <c r="E18" s="50" t="str">
        <f t="shared" si="0"/>
        <v xml:space="preserve"> </v>
      </c>
      <c r="F18" s="41"/>
      <c r="G18" s="41"/>
      <c r="H18" s="41"/>
      <c r="I18" s="41"/>
      <c r="J18" s="41"/>
      <c r="K18" s="41"/>
      <c r="L18" s="41"/>
      <c r="M18" s="41"/>
      <c r="N18" s="137"/>
      <c r="O18" s="138"/>
      <c r="P18" s="138"/>
      <c r="Q18" s="138"/>
      <c r="R18" s="139"/>
    </row>
    <row r="19" spans="2:18" x14ac:dyDescent="0.2">
      <c r="B19" s="76" t="str">
        <f>IF('EQ Succession Plan 2'!B81=0," ",'EQ Succession Plan 2'!B81)</f>
        <v xml:space="preserve"> </v>
      </c>
      <c r="C19" s="77">
        <f>'EQ Succession Plan 2'!C81</f>
        <v>0</v>
      </c>
      <c r="D19" s="77">
        <f>'EQ Succession Plan 2'!E81</f>
        <v>0</v>
      </c>
      <c r="E19" s="50" t="str">
        <f t="shared" si="0"/>
        <v xml:space="preserve"> </v>
      </c>
      <c r="F19" s="41"/>
      <c r="G19" s="41"/>
      <c r="H19" s="41"/>
      <c r="I19" s="41"/>
      <c r="J19" s="41"/>
      <c r="K19" s="41"/>
      <c r="L19" s="41"/>
      <c r="M19" s="41"/>
      <c r="N19" s="137"/>
      <c r="O19" s="138"/>
      <c r="P19" s="138"/>
      <c r="Q19" s="138"/>
      <c r="R19" s="139"/>
    </row>
    <row r="20" spans="2:18" x14ac:dyDescent="0.2">
      <c r="B20" s="76" t="str">
        <f>IF('EQ Succession Plan 2'!B82=0," ",'EQ Succession Plan 2'!B82)</f>
        <v xml:space="preserve"> </v>
      </c>
      <c r="C20" s="77">
        <f>'EQ Succession Plan 2'!C82</f>
        <v>0</v>
      </c>
      <c r="D20" s="77">
        <f>'EQ Succession Plan 2'!E82</f>
        <v>0</v>
      </c>
      <c r="E20" s="50" t="str">
        <f t="shared" si="0"/>
        <v xml:space="preserve"> </v>
      </c>
      <c r="F20" s="41"/>
      <c r="G20" s="41"/>
      <c r="H20" s="41"/>
      <c r="I20" s="41"/>
      <c r="J20" s="41"/>
      <c r="K20" s="41"/>
      <c r="L20" s="41"/>
      <c r="M20" s="41"/>
      <c r="N20" s="144"/>
      <c r="O20" s="145"/>
      <c r="P20" s="145"/>
      <c r="Q20" s="145"/>
      <c r="R20" s="146"/>
    </row>
    <row r="21" spans="2:18" x14ac:dyDescent="0.2">
      <c r="B21" s="76" t="str">
        <f>IF('EQ Succession Plan 2'!B83=0," ",'EQ Succession Plan 2'!B83)</f>
        <v xml:space="preserve"> </v>
      </c>
      <c r="C21" s="77">
        <f>'EQ Succession Plan 2'!C83</f>
        <v>0</v>
      </c>
      <c r="D21" s="77">
        <f>'EQ Succession Plan 2'!E83</f>
        <v>0</v>
      </c>
      <c r="E21" s="50" t="str">
        <f t="shared" si="0"/>
        <v xml:space="preserve"> </v>
      </c>
      <c r="F21" s="41"/>
      <c r="G21" s="41"/>
      <c r="H21" s="41"/>
      <c r="I21" s="41"/>
      <c r="J21" s="41"/>
      <c r="K21" s="41"/>
      <c r="L21" s="41"/>
      <c r="M21" s="41"/>
      <c r="N21" s="137"/>
      <c r="O21" s="138"/>
      <c r="P21" s="138"/>
      <c r="Q21" s="138"/>
      <c r="R21" s="139"/>
    </row>
    <row r="22" spans="2:18" x14ac:dyDescent="0.2">
      <c r="B22" s="76" t="str">
        <f>IF('EQ Succession Plan 2'!B84=0," ",'EQ Succession Plan 2'!B84)</f>
        <v xml:space="preserve"> </v>
      </c>
      <c r="C22" s="77">
        <f>'EQ Succession Plan 2'!C84</f>
        <v>0</v>
      </c>
      <c r="D22" s="77">
        <f>'EQ Succession Plan 2'!E84</f>
        <v>0</v>
      </c>
      <c r="E22" s="50" t="str">
        <f t="shared" si="0"/>
        <v xml:space="preserve"> </v>
      </c>
      <c r="F22" s="41"/>
      <c r="G22" s="41"/>
      <c r="H22" s="41"/>
      <c r="I22" s="41"/>
      <c r="J22" s="41"/>
      <c r="K22" s="41"/>
      <c r="L22" s="41"/>
      <c r="M22" s="41"/>
      <c r="N22" s="137"/>
      <c r="O22" s="138"/>
      <c r="P22" s="138"/>
      <c r="Q22" s="138"/>
      <c r="R22" s="139"/>
    </row>
    <row r="23" spans="2:18" x14ac:dyDescent="0.2">
      <c r="B23" s="76" t="str">
        <f>IF('EQ Succession Plan 2'!B85=0," ",'EQ Succession Plan 2'!B85)</f>
        <v xml:space="preserve"> </v>
      </c>
      <c r="C23" s="77">
        <f>'EQ Succession Plan 2'!C85</f>
        <v>0</v>
      </c>
      <c r="D23" s="77">
        <f>'EQ Succession Plan 2'!E85</f>
        <v>0</v>
      </c>
      <c r="E23" s="50" t="str">
        <f t="shared" si="0"/>
        <v xml:space="preserve"> </v>
      </c>
      <c r="F23" s="41"/>
      <c r="G23" s="41"/>
      <c r="H23" s="41"/>
      <c r="I23" s="41"/>
      <c r="J23" s="41"/>
      <c r="K23" s="41"/>
      <c r="L23" s="41"/>
      <c r="M23" s="41"/>
      <c r="N23" s="144"/>
      <c r="O23" s="145"/>
      <c r="P23" s="145"/>
      <c r="Q23" s="145"/>
      <c r="R23" s="146"/>
    </row>
    <row r="24" spans="2:18" x14ac:dyDescent="0.2">
      <c r="B24" s="76" t="str">
        <f>IF('EQ Succession Plan 2'!B86=0," ",'EQ Succession Plan 2'!B86)</f>
        <v xml:space="preserve"> </v>
      </c>
      <c r="C24" s="77">
        <f>'EQ Succession Plan 2'!C86</f>
        <v>0</v>
      </c>
      <c r="D24" s="77">
        <f>'EQ Succession Plan 2'!E86</f>
        <v>0</v>
      </c>
      <c r="E24" s="50" t="str">
        <f t="shared" si="0"/>
        <v xml:space="preserve"> </v>
      </c>
      <c r="F24" s="41"/>
      <c r="G24" s="41"/>
      <c r="H24" s="41"/>
      <c r="I24" s="41"/>
      <c r="J24" s="41"/>
      <c r="K24" s="41"/>
      <c r="L24" s="41"/>
      <c r="M24" s="41"/>
      <c r="N24" s="137"/>
      <c r="O24" s="138"/>
      <c r="P24" s="138"/>
      <c r="Q24" s="138"/>
      <c r="R24" s="139"/>
    </row>
    <row r="25" spans="2:18" x14ac:dyDescent="0.2">
      <c r="B25" s="76" t="str">
        <f>IF('EQ Succession Plan 2'!B87=0," ",'EQ Succession Plan 2'!B87)</f>
        <v xml:space="preserve"> </v>
      </c>
      <c r="C25" s="77">
        <f>'EQ Succession Plan 2'!C87</f>
        <v>0</v>
      </c>
      <c r="D25" s="77">
        <f>'EQ Succession Plan 2'!E87</f>
        <v>0</v>
      </c>
      <c r="E25" s="50" t="str">
        <f t="shared" si="0"/>
        <v xml:space="preserve"> </v>
      </c>
      <c r="F25" s="41"/>
      <c r="G25" s="41"/>
      <c r="H25" s="41"/>
      <c r="I25" s="41"/>
      <c r="J25" s="41"/>
      <c r="K25" s="41"/>
      <c r="L25" s="41"/>
      <c r="M25" s="41"/>
      <c r="N25" s="137"/>
      <c r="O25" s="138"/>
      <c r="P25" s="138"/>
      <c r="Q25" s="138"/>
      <c r="R25" s="139"/>
    </row>
    <row r="26" spans="2:18" x14ac:dyDescent="0.2">
      <c r="B26" s="76" t="str">
        <f>IF('EQ Succession Plan 2'!B88=0," ",'EQ Succession Plan 2'!B88)</f>
        <v xml:space="preserve"> </v>
      </c>
      <c r="C26" s="77">
        <f>'EQ Succession Plan 2'!C88</f>
        <v>0</v>
      </c>
      <c r="D26" s="77">
        <f>'EQ Succession Plan 2'!E88</f>
        <v>0</v>
      </c>
      <c r="E26" s="50" t="str">
        <f t="shared" si="0"/>
        <v xml:space="preserve"> </v>
      </c>
      <c r="F26" s="41"/>
      <c r="G26" s="41"/>
      <c r="H26" s="41"/>
      <c r="I26" s="41"/>
      <c r="J26" s="41"/>
      <c r="K26" s="41"/>
      <c r="L26" s="41"/>
      <c r="M26" s="41"/>
      <c r="N26" s="144"/>
      <c r="O26" s="145"/>
      <c r="P26" s="145"/>
      <c r="Q26" s="145"/>
      <c r="R26" s="146"/>
    </row>
    <row r="27" spans="2:18" x14ac:dyDescent="0.2">
      <c r="B27" s="76" t="str">
        <f>IF('EQ Succession Plan 2'!B89=0," ",'EQ Succession Plan 2'!B89)</f>
        <v xml:space="preserve"> </v>
      </c>
      <c r="C27" s="77">
        <f>'EQ Succession Plan 2'!C89</f>
        <v>0</v>
      </c>
      <c r="D27" s="77">
        <f>'EQ Succession Plan 2'!E89</f>
        <v>0</v>
      </c>
      <c r="E27" s="50" t="str">
        <f t="shared" si="0"/>
        <v xml:space="preserve"> </v>
      </c>
      <c r="F27" s="41"/>
      <c r="G27" s="41"/>
      <c r="H27" s="41"/>
      <c r="I27" s="41"/>
      <c r="J27" s="41"/>
      <c r="K27" s="41"/>
      <c r="L27" s="41"/>
      <c r="M27" s="41"/>
      <c r="N27" s="137"/>
      <c r="O27" s="138"/>
      <c r="P27" s="138"/>
      <c r="Q27" s="138"/>
      <c r="R27" s="139"/>
    </row>
    <row r="28" spans="2:18" x14ac:dyDescent="0.2">
      <c r="B28" s="76" t="str">
        <f>IF('EQ Succession Plan 2'!B90=0," ",'EQ Succession Plan 2'!B90)</f>
        <v xml:space="preserve"> </v>
      </c>
      <c r="C28" s="77">
        <f>'EQ Succession Plan 2'!C90</f>
        <v>0</v>
      </c>
      <c r="D28" s="77">
        <f>'EQ Succession Plan 2'!E90</f>
        <v>0</v>
      </c>
      <c r="E28" s="50" t="str">
        <f t="shared" si="0"/>
        <v xml:space="preserve"> </v>
      </c>
      <c r="F28" s="41"/>
      <c r="G28" s="41"/>
      <c r="H28" s="41"/>
      <c r="I28" s="41"/>
      <c r="J28" s="41"/>
      <c r="K28" s="41"/>
      <c r="L28" s="41"/>
      <c r="M28" s="41"/>
      <c r="N28" s="137"/>
      <c r="O28" s="138"/>
      <c r="P28" s="138"/>
      <c r="Q28" s="138"/>
      <c r="R28" s="139"/>
    </row>
    <row r="29" spans="2:18" x14ac:dyDescent="0.2">
      <c r="B29" s="76" t="str">
        <f>IF('EQ Succession Plan 2'!B91=0," ",'EQ Succession Plan 2'!B91)</f>
        <v xml:space="preserve"> </v>
      </c>
      <c r="C29" s="77">
        <f>'EQ Succession Plan 2'!C91</f>
        <v>0</v>
      </c>
      <c r="D29" s="77">
        <f>'EQ Succession Plan 2'!E91</f>
        <v>0</v>
      </c>
      <c r="E29" s="50" t="str">
        <f t="shared" si="0"/>
        <v xml:space="preserve"> </v>
      </c>
      <c r="F29" s="41"/>
      <c r="G29" s="41"/>
      <c r="H29" s="41"/>
      <c r="I29" s="41"/>
      <c r="J29" s="41"/>
      <c r="K29" s="41"/>
      <c r="L29" s="41"/>
      <c r="M29" s="41"/>
      <c r="N29" s="144"/>
      <c r="O29" s="145"/>
      <c r="P29" s="145"/>
      <c r="Q29" s="145"/>
      <c r="R29" s="146"/>
    </row>
    <row r="30" spans="2:18" x14ac:dyDescent="0.2">
      <c r="B30" s="76" t="str">
        <f>IF('EQ Succession Plan 2'!B92=0," ",'EQ Succession Plan 2'!B92)</f>
        <v xml:space="preserve"> </v>
      </c>
      <c r="C30" s="77">
        <f>'EQ Succession Plan 2'!C92</f>
        <v>0</v>
      </c>
      <c r="D30" s="77">
        <f>'EQ Succession Plan 2'!E92</f>
        <v>0</v>
      </c>
      <c r="E30" s="50" t="str">
        <f t="shared" si="0"/>
        <v xml:space="preserve"> </v>
      </c>
      <c r="F30" s="41"/>
      <c r="G30" s="41"/>
      <c r="H30" s="41"/>
      <c r="I30" s="41"/>
      <c r="J30" s="41"/>
      <c r="K30" s="41"/>
      <c r="L30" s="41"/>
      <c r="M30" s="41"/>
      <c r="N30" s="137"/>
      <c r="O30" s="138"/>
      <c r="P30" s="138"/>
      <c r="Q30" s="138"/>
      <c r="R30" s="139"/>
    </row>
    <row r="31" spans="2:18" x14ac:dyDescent="0.2">
      <c r="B31" s="76" t="str">
        <f>IF('EQ Succession Plan 2'!B93=0," ",'EQ Succession Plan 2'!B93)</f>
        <v xml:space="preserve"> </v>
      </c>
      <c r="C31" s="77">
        <f>'EQ Succession Plan 2'!C93</f>
        <v>0</v>
      </c>
      <c r="D31" s="77">
        <f>'EQ Succession Plan 2'!E93</f>
        <v>0</v>
      </c>
      <c r="E31" s="50" t="str">
        <f t="shared" si="0"/>
        <v xml:space="preserve"> </v>
      </c>
      <c r="F31" s="41"/>
      <c r="G31" s="41"/>
      <c r="H31" s="41"/>
      <c r="I31" s="41"/>
      <c r="J31" s="41"/>
      <c r="K31" s="41"/>
      <c r="L31" s="41"/>
      <c r="M31" s="41"/>
      <c r="N31" s="137"/>
      <c r="O31" s="138"/>
      <c r="P31" s="138"/>
      <c r="Q31" s="138"/>
      <c r="R31" s="139"/>
    </row>
    <row r="32" spans="2:18" x14ac:dyDescent="0.2">
      <c r="B32" s="32"/>
      <c r="C32" s="12"/>
    </row>
    <row r="33" spans="2:18" x14ac:dyDescent="0.2">
      <c r="B33" s="57" t="s">
        <v>74</v>
      </c>
      <c r="C33" s="22"/>
      <c r="D33" s="13"/>
      <c r="E33" s="13"/>
      <c r="F33" s="14"/>
      <c r="G33" s="14"/>
      <c r="H33" s="14"/>
      <c r="I33" s="14"/>
      <c r="J33" s="14"/>
      <c r="K33" s="14"/>
      <c r="L33" s="14"/>
      <c r="M33" s="14"/>
      <c r="N33" s="14"/>
      <c r="O33" s="14"/>
    </row>
    <row r="34" spans="2:18" x14ac:dyDescent="0.2">
      <c r="B34" s="65" t="s">
        <v>166</v>
      </c>
      <c r="C34" s="189">
        <f>'EQ Succession Plan 2'!D34</f>
        <v>0</v>
      </c>
      <c r="D34" s="189"/>
      <c r="E34" s="66"/>
      <c r="F34" s="16"/>
      <c r="G34" s="16"/>
      <c r="H34" s="16"/>
      <c r="I34" s="16"/>
      <c r="J34" s="16"/>
      <c r="K34" s="16"/>
      <c r="L34" s="16"/>
      <c r="M34" s="16"/>
      <c r="N34" s="16"/>
      <c r="O34" s="16"/>
    </row>
    <row r="35" spans="2:18" x14ac:dyDescent="0.2">
      <c r="B35" s="65" t="s">
        <v>167</v>
      </c>
      <c r="C35" s="189">
        <f>'EQ Succession Plan 2'!D35</f>
        <v>0</v>
      </c>
      <c r="D35" s="189"/>
      <c r="E35" s="66"/>
      <c r="F35" s="17"/>
      <c r="G35" s="17"/>
      <c r="H35" s="17"/>
      <c r="I35" s="17"/>
      <c r="J35" s="17"/>
      <c r="K35" s="17"/>
      <c r="L35" s="17"/>
      <c r="M35" s="17"/>
      <c r="N35" s="17"/>
      <c r="O35" s="17"/>
    </row>
    <row r="36" spans="2:18" x14ac:dyDescent="0.2">
      <c r="B36" s="65" t="s">
        <v>168</v>
      </c>
      <c r="C36" s="189">
        <f>'EQ Succession Plan 2'!D37</f>
        <v>0</v>
      </c>
      <c r="D36" s="189"/>
      <c r="E36" s="66"/>
      <c r="F36" s="17"/>
      <c r="G36" s="17"/>
      <c r="H36" s="17"/>
      <c r="I36" s="17"/>
      <c r="J36" s="17"/>
      <c r="K36" s="17"/>
      <c r="L36" s="17"/>
      <c r="M36" s="17"/>
      <c r="N36" s="17"/>
      <c r="O36" s="17"/>
    </row>
    <row r="37" spans="2:18" x14ac:dyDescent="0.2">
      <c r="B37" s="65" t="s">
        <v>170</v>
      </c>
      <c r="C37" s="189">
        <f>'EQ Succession Plan 2'!D38</f>
        <v>0</v>
      </c>
      <c r="D37" s="189"/>
      <c r="E37" s="66"/>
      <c r="F37" s="17"/>
      <c r="G37" s="17"/>
      <c r="H37" s="17"/>
      <c r="I37" s="17"/>
      <c r="J37" s="17"/>
      <c r="K37" s="17"/>
      <c r="L37" s="17"/>
      <c r="M37" s="17"/>
      <c r="N37" s="17"/>
      <c r="O37" s="17"/>
    </row>
    <row r="38" spans="2:18" x14ac:dyDescent="0.2">
      <c r="B38" s="65" t="s">
        <v>169</v>
      </c>
      <c r="C38" s="189">
        <f>'EQ Succession Plan 2'!D39</f>
        <v>0</v>
      </c>
      <c r="D38" s="189"/>
      <c r="E38" s="66"/>
      <c r="F38" s="17"/>
      <c r="G38" s="17"/>
      <c r="H38" s="17"/>
      <c r="I38" s="17"/>
      <c r="J38" s="17"/>
      <c r="K38" s="17"/>
      <c r="L38" s="17"/>
      <c r="M38" s="17"/>
      <c r="N38" s="17"/>
      <c r="O38" s="17"/>
    </row>
    <row r="39" spans="2:18" ht="12" customHeight="1" x14ac:dyDescent="0.2">
      <c r="B39" s="65" t="s">
        <v>205</v>
      </c>
      <c r="C39" s="192">
        <f>'EQ Succession Plan 2'!D40</f>
        <v>0</v>
      </c>
      <c r="D39" s="192"/>
      <c r="E39" s="70"/>
      <c r="F39" s="17"/>
      <c r="G39" s="17"/>
      <c r="H39" s="17"/>
      <c r="I39" s="17"/>
      <c r="J39" s="17"/>
      <c r="K39" s="17"/>
      <c r="L39" s="17"/>
      <c r="M39" s="17"/>
      <c r="N39" s="17"/>
      <c r="O39" s="17"/>
    </row>
    <row r="40" spans="2:18" x14ac:dyDescent="0.2">
      <c r="B40" s="15"/>
      <c r="C40" s="66"/>
      <c r="D40" s="66"/>
      <c r="E40" s="66"/>
      <c r="F40" s="17"/>
      <c r="G40" s="17"/>
      <c r="H40" s="17"/>
      <c r="I40" s="17"/>
      <c r="J40" s="17"/>
      <c r="K40" s="17"/>
      <c r="L40" s="17"/>
      <c r="M40" s="17"/>
      <c r="N40" s="17"/>
      <c r="O40" s="17"/>
    </row>
    <row r="41" spans="2:18" x14ac:dyDescent="0.2">
      <c r="B41" s="72" t="s">
        <v>75</v>
      </c>
      <c r="C41" s="22"/>
      <c r="D41" s="13"/>
      <c r="E41" s="13"/>
      <c r="F41" s="16"/>
      <c r="G41" s="16"/>
      <c r="H41" s="16"/>
      <c r="I41" s="16"/>
      <c r="J41" s="16"/>
      <c r="K41" s="16"/>
      <c r="L41" s="16"/>
      <c r="M41" s="16"/>
      <c r="N41" s="16"/>
      <c r="O41" s="16"/>
    </row>
    <row r="42" spans="2:18" ht="23.1" customHeight="1" x14ac:dyDescent="0.2">
      <c r="B42" s="147" t="s">
        <v>26</v>
      </c>
      <c r="C42" s="71" t="s">
        <v>80</v>
      </c>
      <c r="D42" s="149" t="s">
        <v>29</v>
      </c>
      <c r="E42" s="149" t="s">
        <v>30</v>
      </c>
      <c r="F42" s="149" t="s">
        <v>66</v>
      </c>
      <c r="G42" s="149" t="s">
        <v>67</v>
      </c>
      <c r="H42" s="149" t="s">
        <v>68</v>
      </c>
      <c r="I42" s="149" t="s">
        <v>69</v>
      </c>
      <c r="J42" s="149" t="s">
        <v>70</v>
      </c>
      <c r="K42" s="149" t="s">
        <v>71</v>
      </c>
      <c r="L42" s="149" t="s">
        <v>72</v>
      </c>
      <c r="M42" s="149" t="s">
        <v>73</v>
      </c>
      <c r="N42" s="191" t="s">
        <v>202</v>
      </c>
      <c r="O42" s="191"/>
      <c r="P42" s="191"/>
      <c r="Q42" s="191"/>
      <c r="R42" s="191"/>
    </row>
    <row r="43" spans="2:18" x14ac:dyDescent="0.2">
      <c r="B43" s="148"/>
      <c r="C43" s="53" t="s">
        <v>81</v>
      </c>
      <c r="D43" s="150"/>
      <c r="E43" s="150"/>
      <c r="F43" s="150"/>
      <c r="G43" s="150" t="s">
        <v>67</v>
      </c>
      <c r="H43" s="150" t="s">
        <v>68</v>
      </c>
      <c r="I43" s="150" t="s">
        <v>69</v>
      </c>
      <c r="J43" s="150" t="s">
        <v>70</v>
      </c>
      <c r="K43" s="150" t="s">
        <v>71</v>
      </c>
      <c r="L43" s="150" t="s">
        <v>72</v>
      </c>
      <c r="M43" s="150" t="s">
        <v>73</v>
      </c>
      <c r="N43" s="191"/>
      <c r="O43" s="191"/>
      <c r="P43" s="191"/>
      <c r="Q43" s="191"/>
      <c r="R43" s="191"/>
    </row>
    <row r="44" spans="2:18" x14ac:dyDescent="0.2">
      <c r="B44" s="76" t="str">
        <f>IF('EQ Succession Plan 2'!B79=0," ",'EQ Succession Plan 2'!B79)</f>
        <v xml:space="preserve"> </v>
      </c>
      <c r="C44" s="77">
        <f>'EQ Succession Plan 2'!C79</f>
        <v>0</v>
      </c>
      <c r="D44" s="77">
        <f>'EQ Succession Plan 2'!G79</f>
        <v>0</v>
      </c>
      <c r="E44" s="50" t="str">
        <f t="shared" ref="E44:E58" si="1">IF(MAX(F44:M44)=0," ",MAX(F44:M44))</f>
        <v xml:space="preserve"> </v>
      </c>
      <c r="F44" s="41"/>
      <c r="G44" s="41"/>
      <c r="H44" s="41"/>
      <c r="I44" s="41"/>
      <c r="J44" s="41"/>
      <c r="K44" s="41"/>
      <c r="L44" s="41"/>
      <c r="M44" s="41"/>
      <c r="N44" s="144"/>
      <c r="O44" s="145"/>
      <c r="P44" s="145"/>
      <c r="Q44" s="145"/>
      <c r="R44" s="146"/>
    </row>
    <row r="45" spans="2:18" x14ac:dyDescent="0.2">
      <c r="B45" s="76" t="str">
        <f>IF('EQ Succession Plan 2'!B80=0," ",'EQ Succession Plan 2'!B80)</f>
        <v xml:space="preserve"> </v>
      </c>
      <c r="C45" s="77">
        <f>'EQ Succession Plan 2'!C80</f>
        <v>0</v>
      </c>
      <c r="D45" s="77">
        <f>'EQ Succession Plan 2'!G80</f>
        <v>0</v>
      </c>
      <c r="E45" s="50" t="str">
        <f t="shared" si="1"/>
        <v xml:space="preserve"> </v>
      </c>
      <c r="F45" s="41"/>
      <c r="G45" s="41"/>
      <c r="H45" s="41"/>
      <c r="I45" s="41"/>
      <c r="J45" s="41"/>
      <c r="K45" s="41"/>
      <c r="L45" s="41"/>
      <c r="M45" s="41"/>
      <c r="N45" s="137"/>
      <c r="O45" s="138"/>
      <c r="P45" s="138"/>
      <c r="Q45" s="138"/>
      <c r="R45" s="139"/>
    </row>
    <row r="46" spans="2:18" x14ac:dyDescent="0.2">
      <c r="B46" s="76" t="str">
        <f>IF('EQ Succession Plan 2'!B81=0," ",'EQ Succession Plan 2'!B81)</f>
        <v xml:space="preserve"> </v>
      </c>
      <c r="C46" s="77">
        <f>'EQ Succession Plan 2'!C81</f>
        <v>0</v>
      </c>
      <c r="D46" s="77">
        <f>'EQ Succession Plan 2'!G81</f>
        <v>0</v>
      </c>
      <c r="E46" s="50" t="str">
        <f t="shared" si="1"/>
        <v xml:space="preserve"> </v>
      </c>
      <c r="F46" s="41"/>
      <c r="G46" s="41"/>
      <c r="H46" s="41"/>
      <c r="I46" s="41"/>
      <c r="J46" s="41"/>
      <c r="K46" s="41"/>
      <c r="L46" s="41"/>
      <c r="M46" s="41"/>
      <c r="N46" s="137"/>
      <c r="O46" s="138"/>
      <c r="P46" s="138"/>
      <c r="Q46" s="138"/>
      <c r="R46" s="139"/>
    </row>
    <row r="47" spans="2:18" x14ac:dyDescent="0.2">
      <c r="B47" s="76" t="str">
        <f>IF('EQ Succession Plan 2'!B82=0," ",'EQ Succession Plan 2'!B82)</f>
        <v xml:space="preserve"> </v>
      </c>
      <c r="C47" s="77">
        <f>'EQ Succession Plan 2'!C82</f>
        <v>0</v>
      </c>
      <c r="D47" s="77">
        <f>'EQ Succession Plan 2'!G82</f>
        <v>0</v>
      </c>
      <c r="E47" s="50" t="str">
        <f t="shared" si="1"/>
        <v xml:space="preserve"> </v>
      </c>
      <c r="F47" s="41"/>
      <c r="G47" s="41"/>
      <c r="H47" s="41"/>
      <c r="I47" s="41"/>
      <c r="J47" s="41"/>
      <c r="K47" s="41"/>
      <c r="L47" s="41"/>
      <c r="M47" s="41"/>
      <c r="N47" s="144"/>
      <c r="O47" s="145"/>
      <c r="P47" s="145"/>
      <c r="Q47" s="145"/>
      <c r="R47" s="146"/>
    </row>
    <row r="48" spans="2:18" x14ac:dyDescent="0.2">
      <c r="B48" s="76" t="str">
        <f>IF('EQ Succession Plan 2'!B83=0," ",'EQ Succession Plan 2'!B83)</f>
        <v xml:space="preserve"> </v>
      </c>
      <c r="C48" s="77">
        <f>'EQ Succession Plan 2'!C83</f>
        <v>0</v>
      </c>
      <c r="D48" s="77">
        <f>'EQ Succession Plan 2'!G83</f>
        <v>0</v>
      </c>
      <c r="E48" s="50" t="str">
        <f t="shared" si="1"/>
        <v xml:space="preserve"> </v>
      </c>
      <c r="F48" s="41"/>
      <c r="G48" s="41"/>
      <c r="H48" s="41"/>
      <c r="I48" s="41"/>
      <c r="J48" s="41"/>
      <c r="K48" s="41"/>
      <c r="L48" s="41"/>
      <c r="M48" s="41"/>
      <c r="N48" s="137"/>
      <c r="O48" s="138"/>
      <c r="P48" s="138"/>
      <c r="Q48" s="138"/>
      <c r="R48" s="139"/>
    </row>
    <row r="49" spans="2:18" x14ac:dyDescent="0.2">
      <c r="B49" s="76" t="str">
        <f>IF('EQ Succession Plan 2'!B84=0," ",'EQ Succession Plan 2'!B84)</f>
        <v xml:space="preserve"> </v>
      </c>
      <c r="C49" s="77">
        <f>'EQ Succession Plan 2'!C84</f>
        <v>0</v>
      </c>
      <c r="D49" s="77">
        <f>'EQ Succession Plan 2'!G84</f>
        <v>0</v>
      </c>
      <c r="E49" s="50" t="str">
        <f t="shared" si="1"/>
        <v xml:space="preserve"> </v>
      </c>
      <c r="F49" s="41"/>
      <c r="G49" s="41"/>
      <c r="H49" s="41"/>
      <c r="I49" s="41"/>
      <c r="J49" s="41"/>
      <c r="K49" s="41"/>
      <c r="L49" s="41"/>
      <c r="M49" s="41"/>
      <c r="N49" s="137"/>
      <c r="O49" s="138"/>
      <c r="P49" s="138"/>
      <c r="Q49" s="138"/>
      <c r="R49" s="139"/>
    </row>
    <row r="50" spans="2:18" x14ac:dyDescent="0.2">
      <c r="B50" s="76" t="str">
        <f>IF('EQ Succession Plan 2'!B85=0," ",'EQ Succession Plan 2'!B85)</f>
        <v xml:space="preserve"> </v>
      </c>
      <c r="C50" s="77">
        <f>'EQ Succession Plan 2'!C85</f>
        <v>0</v>
      </c>
      <c r="D50" s="77">
        <f>'EQ Succession Plan 2'!G85</f>
        <v>0</v>
      </c>
      <c r="E50" s="50" t="str">
        <f t="shared" si="1"/>
        <v xml:space="preserve"> </v>
      </c>
      <c r="F50" s="41"/>
      <c r="G50" s="41"/>
      <c r="H50" s="41"/>
      <c r="I50" s="41"/>
      <c r="J50" s="41"/>
      <c r="K50" s="41"/>
      <c r="L50" s="41"/>
      <c r="M50" s="41"/>
      <c r="N50" s="144"/>
      <c r="O50" s="145"/>
      <c r="P50" s="145"/>
      <c r="Q50" s="145"/>
      <c r="R50" s="146"/>
    </row>
    <row r="51" spans="2:18" x14ac:dyDescent="0.2">
      <c r="B51" s="76" t="str">
        <f>IF('EQ Succession Plan 2'!B86=0," ",'EQ Succession Plan 2'!B86)</f>
        <v xml:space="preserve"> </v>
      </c>
      <c r="C51" s="77">
        <f>'EQ Succession Plan 2'!C86</f>
        <v>0</v>
      </c>
      <c r="D51" s="77">
        <f>'EQ Succession Plan 2'!G86</f>
        <v>0</v>
      </c>
      <c r="E51" s="50" t="str">
        <f t="shared" si="1"/>
        <v xml:space="preserve"> </v>
      </c>
      <c r="F51" s="41"/>
      <c r="G51" s="41"/>
      <c r="H51" s="41"/>
      <c r="I51" s="41"/>
      <c r="J51" s="41"/>
      <c r="K51" s="41"/>
      <c r="L51" s="41"/>
      <c r="M51" s="41"/>
      <c r="N51" s="137"/>
      <c r="O51" s="138"/>
      <c r="P51" s="138"/>
      <c r="Q51" s="138"/>
      <c r="R51" s="139"/>
    </row>
    <row r="52" spans="2:18" x14ac:dyDescent="0.2">
      <c r="B52" s="76" t="str">
        <f>IF('EQ Succession Plan 2'!B87=0," ",'EQ Succession Plan 2'!B87)</f>
        <v xml:space="preserve"> </v>
      </c>
      <c r="C52" s="77">
        <f>'EQ Succession Plan 2'!C87</f>
        <v>0</v>
      </c>
      <c r="D52" s="77">
        <f>'EQ Succession Plan 2'!G87</f>
        <v>0</v>
      </c>
      <c r="E52" s="50" t="str">
        <f t="shared" si="1"/>
        <v xml:space="preserve"> </v>
      </c>
      <c r="F52" s="41"/>
      <c r="G52" s="41"/>
      <c r="H52" s="41"/>
      <c r="I52" s="41"/>
      <c r="J52" s="41"/>
      <c r="K52" s="41"/>
      <c r="L52" s="41"/>
      <c r="M52" s="41"/>
      <c r="N52" s="137"/>
      <c r="O52" s="138"/>
      <c r="P52" s="138"/>
      <c r="Q52" s="138"/>
      <c r="R52" s="139"/>
    </row>
    <row r="53" spans="2:18" x14ac:dyDescent="0.2">
      <c r="B53" s="76" t="str">
        <f>IF('EQ Succession Plan 2'!B88=0," ",'EQ Succession Plan 2'!B88)</f>
        <v xml:space="preserve"> </v>
      </c>
      <c r="C53" s="77">
        <f>'EQ Succession Plan 2'!C88</f>
        <v>0</v>
      </c>
      <c r="D53" s="77">
        <f>'EQ Succession Plan 2'!G88</f>
        <v>0</v>
      </c>
      <c r="E53" s="50" t="str">
        <f t="shared" si="1"/>
        <v xml:space="preserve"> </v>
      </c>
      <c r="F53" s="41"/>
      <c r="G53" s="41"/>
      <c r="H53" s="41"/>
      <c r="I53" s="41"/>
      <c r="J53" s="41"/>
      <c r="K53" s="41"/>
      <c r="L53" s="41"/>
      <c r="M53" s="41"/>
      <c r="N53" s="144"/>
      <c r="O53" s="145"/>
      <c r="P53" s="145"/>
      <c r="Q53" s="145"/>
      <c r="R53" s="146"/>
    </row>
    <row r="54" spans="2:18" x14ac:dyDescent="0.2">
      <c r="B54" s="76" t="str">
        <f>IF('EQ Succession Plan 2'!B89=0," ",'EQ Succession Plan 2'!B89)</f>
        <v xml:space="preserve"> </v>
      </c>
      <c r="C54" s="77">
        <f>'EQ Succession Plan 2'!C89</f>
        <v>0</v>
      </c>
      <c r="D54" s="77">
        <f>'EQ Succession Plan 2'!G89</f>
        <v>0</v>
      </c>
      <c r="E54" s="50" t="str">
        <f t="shared" si="1"/>
        <v xml:space="preserve"> </v>
      </c>
      <c r="F54" s="41"/>
      <c r="G54" s="41"/>
      <c r="H54" s="41"/>
      <c r="I54" s="41"/>
      <c r="J54" s="41"/>
      <c r="K54" s="41"/>
      <c r="L54" s="41"/>
      <c r="M54" s="41"/>
      <c r="N54" s="137"/>
      <c r="O54" s="138"/>
      <c r="P54" s="138"/>
      <c r="Q54" s="138"/>
      <c r="R54" s="139"/>
    </row>
    <row r="55" spans="2:18" x14ac:dyDescent="0.2">
      <c r="B55" s="76" t="str">
        <f>IF('EQ Succession Plan 2'!B90=0," ",'EQ Succession Plan 2'!B90)</f>
        <v xml:space="preserve"> </v>
      </c>
      <c r="C55" s="77">
        <f>'EQ Succession Plan 2'!C90</f>
        <v>0</v>
      </c>
      <c r="D55" s="77">
        <f>'EQ Succession Plan 2'!G90</f>
        <v>0</v>
      </c>
      <c r="E55" s="50" t="str">
        <f t="shared" si="1"/>
        <v xml:space="preserve"> </v>
      </c>
      <c r="F55" s="41"/>
      <c r="G55" s="41"/>
      <c r="H55" s="41"/>
      <c r="I55" s="41"/>
      <c r="J55" s="41"/>
      <c r="K55" s="41"/>
      <c r="L55" s="41"/>
      <c r="M55" s="41"/>
      <c r="N55" s="137"/>
      <c r="O55" s="138"/>
      <c r="P55" s="138"/>
      <c r="Q55" s="138"/>
      <c r="R55" s="139"/>
    </row>
    <row r="56" spans="2:18" x14ac:dyDescent="0.2">
      <c r="B56" s="76" t="str">
        <f>IF('EQ Succession Plan 2'!B91=0," ",'EQ Succession Plan 2'!B91)</f>
        <v xml:space="preserve"> </v>
      </c>
      <c r="C56" s="77">
        <f>'EQ Succession Plan 2'!C91</f>
        <v>0</v>
      </c>
      <c r="D56" s="77">
        <f>'EQ Succession Plan 2'!G91</f>
        <v>0</v>
      </c>
      <c r="E56" s="50" t="str">
        <f t="shared" si="1"/>
        <v xml:space="preserve"> </v>
      </c>
      <c r="F56" s="41"/>
      <c r="G56" s="41"/>
      <c r="H56" s="41"/>
      <c r="I56" s="41"/>
      <c r="J56" s="41"/>
      <c r="K56" s="41"/>
      <c r="L56" s="41"/>
      <c r="M56" s="41"/>
      <c r="N56" s="144"/>
      <c r="O56" s="145"/>
      <c r="P56" s="145"/>
      <c r="Q56" s="145"/>
      <c r="R56" s="146"/>
    </row>
    <row r="57" spans="2:18" x14ac:dyDescent="0.2">
      <c r="B57" s="76" t="str">
        <f>IF('EQ Succession Plan 2'!B92=0," ",'EQ Succession Plan 2'!B92)</f>
        <v xml:space="preserve"> </v>
      </c>
      <c r="C57" s="77">
        <f>'EQ Succession Plan 2'!C92</f>
        <v>0</v>
      </c>
      <c r="D57" s="77">
        <f>'EQ Succession Plan 2'!G92</f>
        <v>0</v>
      </c>
      <c r="E57" s="50" t="str">
        <f t="shared" si="1"/>
        <v xml:space="preserve"> </v>
      </c>
      <c r="F57" s="41"/>
      <c r="G57" s="41"/>
      <c r="H57" s="41"/>
      <c r="I57" s="41"/>
      <c r="J57" s="41"/>
      <c r="K57" s="41"/>
      <c r="L57" s="41"/>
      <c r="M57" s="41"/>
      <c r="N57" s="137"/>
      <c r="O57" s="138"/>
      <c r="P57" s="138"/>
      <c r="Q57" s="138"/>
      <c r="R57" s="139"/>
    </row>
    <row r="58" spans="2:18" x14ac:dyDescent="0.2">
      <c r="B58" s="76" t="str">
        <f>IF('EQ Succession Plan 2'!B93=0," ",'EQ Succession Plan 2'!B93)</f>
        <v xml:space="preserve"> </v>
      </c>
      <c r="C58" s="77">
        <f>'EQ Succession Plan 2'!C93</f>
        <v>0</v>
      </c>
      <c r="D58" s="77">
        <f>'EQ Succession Plan 2'!G93</f>
        <v>0</v>
      </c>
      <c r="E58" s="50" t="str">
        <f t="shared" si="1"/>
        <v xml:space="preserve"> </v>
      </c>
      <c r="F58" s="41"/>
      <c r="G58" s="41"/>
      <c r="H58" s="41"/>
      <c r="I58" s="41"/>
      <c r="J58" s="41"/>
      <c r="K58" s="41"/>
      <c r="L58" s="41"/>
      <c r="M58" s="41"/>
      <c r="N58" s="137"/>
      <c r="O58" s="138"/>
      <c r="P58" s="138"/>
      <c r="Q58" s="138"/>
      <c r="R58" s="139"/>
    </row>
  </sheetData>
  <sheetProtection algorithmName="SHA-1" hashValue="IpPTDebri9i4H6+R6Hfx3nLx4Fg=" saltValue="NW4y4LAf0wcoi1a9XUOI2A==" spinCount="100000" sheet="1" objects="1" scenarios="1"/>
  <mergeCells count="70">
    <mergeCell ref="C8:D8"/>
    <mergeCell ref="B1:Q1"/>
    <mergeCell ref="C2:D2"/>
    <mergeCell ref="C3:D3"/>
    <mergeCell ref="C4:D4"/>
    <mergeCell ref="C7:D7"/>
    <mergeCell ref="C9:D9"/>
    <mergeCell ref="C10:D10"/>
    <mergeCell ref="C11:D11"/>
    <mergeCell ref="C12:D12"/>
    <mergeCell ref="B15:B16"/>
    <mergeCell ref="D15:D16"/>
    <mergeCell ref="N18:R18"/>
    <mergeCell ref="E15:E16"/>
    <mergeCell ref="F15:F16"/>
    <mergeCell ref="G15:G16"/>
    <mergeCell ref="H15:H16"/>
    <mergeCell ref="I15:I16"/>
    <mergeCell ref="J15:J16"/>
    <mergeCell ref="K15:K16"/>
    <mergeCell ref="L15:L16"/>
    <mergeCell ref="M15:M16"/>
    <mergeCell ref="N15:R16"/>
    <mergeCell ref="N17:R17"/>
    <mergeCell ref="N30:R30"/>
    <mergeCell ref="N19:R19"/>
    <mergeCell ref="N20:R20"/>
    <mergeCell ref="N21:R21"/>
    <mergeCell ref="N22:R22"/>
    <mergeCell ref="N23:R23"/>
    <mergeCell ref="N24:R24"/>
    <mergeCell ref="N25:R25"/>
    <mergeCell ref="N26:R26"/>
    <mergeCell ref="N27:R27"/>
    <mergeCell ref="N28:R28"/>
    <mergeCell ref="N29:R29"/>
    <mergeCell ref="G42:G43"/>
    <mergeCell ref="N31:R31"/>
    <mergeCell ref="C34:D34"/>
    <mergeCell ref="C35:D35"/>
    <mergeCell ref="C36:D36"/>
    <mergeCell ref="C37:D37"/>
    <mergeCell ref="C38:D38"/>
    <mergeCell ref="C39:D39"/>
    <mergeCell ref="B42:B43"/>
    <mergeCell ref="D42:D43"/>
    <mergeCell ref="E42:E43"/>
    <mergeCell ref="F42:F43"/>
    <mergeCell ref="N48:R48"/>
    <mergeCell ref="H42:H43"/>
    <mergeCell ref="I42:I43"/>
    <mergeCell ref="J42:J43"/>
    <mergeCell ref="K42:K43"/>
    <mergeCell ref="L42:L43"/>
    <mergeCell ref="M42:M43"/>
    <mergeCell ref="N42:R43"/>
    <mergeCell ref="N44:R44"/>
    <mergeCell ref="N45:R45"/>
    <mergeCell ref="N46:R46"/>
    <mergeCell ref="N47:R47"/>
    <mergeCell ref="N55:R55"/>
    <mergeCell ref="N56:R56"/>
    <mergeCell ref="N57:R57"/>
    <mergeCell ref="N58:R58"/>
    <mergeCell ref="N49:R49"/>
    <mergeCell ref="N50:R50"/>
    <mergeCell ref="N51:R51"/>
    <mergeCell ref="N52:R52"/>
    <mergeCell ref="N53:R53"/>
    <mergeCell ref="N54:R54"/>
  </mergeCells>
  <conditionalFormatting sqref="E17">
    <cfRule type="containsBlanks" dxfId="1545" priority="88">
      <formula>LEN(TRIM(E17))=0</formula>
    </cfRule>
    <cfRule type="cellIs" dxfId="1544" priority="89" operator="lessThan">
      <formula>$C$17</formula>
    </cfRule>
    <cfRule type="cellIs" dxfId="1543" priority="90" operator="greaterThanOrEqual">
      <formula>$C$17</formula>
    </cfRule>
  </conditionalFormatting>
  <conditionalFormatting sqref="E18">
    <cfRule type="containsBlanks" dxfId="1542" priority="85">
      <formula>LEN(TRIM(E18))=0</formula>
    </cfRule>
    <cfRule type="cellIs" dxfId="1541" priority="86" operator="lessThan">
      <formula>$C$18</formula>
    </cfRule>
    <cfRule type="cellIs" dxfId="1540" priority="87" operator="greaterThanOrEqual">
      <formula>$C$18</formula>
    </cfRule>
  </conditionalFormatting>
  <conditionalFormatting sqref="E19">
    <cfRule type="containsBlanks" dxfId="1539" priority="82">
      <formula>LEN(TRIM(E19))=0</formula>
    </cfRule>
    <cfRule type="cellIs" dxfId="1538" priority="83" operator="lessThan">
      <formula>$C$19</formula>
    </cfRule>
    <cfRule type="cellIs" dxfId="1537" priority="84" operator="greaterThanOrEqual">
      <formula>$C$19</formula>
    </cfRule>
  </conditionalFormatting>
  <conditionalFormatting sqref="E20">
    <cfRule type="containsBlanks" dxfId="1536" priority="79">
      <formula>LEN(TRIM(E20))=0</formula>
    </cfRule>
    <cfRule type="cellIs" dxfId="1535" priority="80" operator="lessThan">
      <formula>$C$20</formula>
    </cfRule>
    <cfRule type="cellIs" dxfId="1534" priority="81" operator="greaterThanOrEqual">
      <formula>$C$17</formula>
    </cfRule>
  </conditionalFormatting>
  <conditionalFormatting sqref="E21">
    <cfRule type="containsBlanks" dxfId="1533" priority="76">
      <formula>LEN(TRIM(E21))=0</formula>
    </cfRule>
    <cfRule type="cellIs" dxfId="1532" priority="77" operator="lessThan">
      <formula>$C$21</formula>
    </cfRule>
    <cfRule type="cellIs" dxfId="1531" priority="78" operator="greaterThanOrEqual">
      <formula>$C$21</formula>
    </cfRule>
  </conditionalFormatting>
  <conditionalFormatting sqref="E22">
    <cfRule type="containsBlanks" dxfId="1530" priority="73">
      <formula>LEN(TRIM(E22))=0</formula>
    </cfRule>
    <cfRule type="cellIs" dxfId="1529" priority="74" operator="lessThan">
      <formula>$C$22</formula>
    </cfRule>
    <cfRule type="cellIs" dxfId="1528" priority="75" operator="greaterThanOrEqual">
      <formula>$C$22</formula>
    </cfRule>
  </conditionalFormatting>
  <conditionalFormatting sqref="E23">
    <cfRule type="containsBlanks" dxfId="1527" priority="70">
      <formula>LEN(TRIM(E23))=0</formula>
    </cfRule>
    <cfRule type="cellIs" dxfId="1526" priority="71" operator="lessThan">
      <formula>$C$23</formula>
    </cfRule>
    <cfRule type="cellIs" dxfId="1525" priority="72" operator="greaterThanOrEqual">
      <formula>$C$23</formula>
    </cfRule>
  </conditionalFormatting>
  <conditionalFormatting sqref="E24">
    <cfRule type="containsBlanks" dxfId="1524" priority="67">
      <formula>LEN(TRIM(E24))=0</formula>
    </cfRule>
    <cfRule type="cellIs" dxfId="1523" priority="68" operator="lessThan">
      <formula>$C$24</formula>
    </cfRule>
    <cfRule type="cellIs" dxfId="1522" priority="69" operator="greaterThanOrEqual">
      <formula>$C$24</formula>
    </cfRule>
  </conditionalFormatting>
  <conditionalFormatting sqref="E25">
    <cfRule type="containsBlanks" dxfId="1521" priority="64">
      <formula>LEN(TRIM(E25))=0</formula>
    </cfRule>
    <cfRule type="cellIs" dxfId="1520" priority="65" operator="lessThan">
      <formula>$C$25</formula>
    </cfRule>
    <cfRule type="cellIs" dxfId="1519" priority="66" operator="greaterThanOrEqual">
      <formula>$C$25</formula>
    </cfRule>
  </conditionalFormatting>
  <conditionalFormatting sqref="E26">
    <cfRule type="containsBlanks" dxfId="1518" priority="61">
      <formula>LEN(TRIM(E26))=0</formula>
    </cfRule>
    <cfRule type="cellIs" dxfId="1517" priority="62" operator="lessThan">
      <formula>$C$26</formula>
    </cfRule>
    <cfRule type="cellIs" dxfId="1516" priority="63" operator="greaterThanOrEqual">
      <formula>$C$26</formula>
    </cfRule>
  </conditionalFormatting>
  <conditionalFormatting sqref="E27">
    <cfRule type="containsBlanks" dxfId="1515" priority="58">
      <formula>LEN(TRIM(E27))=0</formula>
    </cfRule>
    <cfRule type="cellIs" dxfId="1514" priority="59" operator="lessThan">
      <formula>$C$27</formula>
    </cfRule>
    <cfRule type="cellIs" dxfId="1513" priority="60" operator="greaterThanOrEqual">
      <formula>$C$27</formula>
    </cfRule>
  </conditionalFormatting>
  <conditionalFormatting sqref="E28">
    <cfRule type="containsBlanks" dxfId="1512" priority="55">
      <formula>LEN(TRIM(E28))=0</formula>
    </cfRule>
    <cfRule type="cellIs" dxfId="1511" priority="56" operator="lessThan">
      <formula>$C$28</formula>
    </cfRule>
    <cfRule type="cellIs" dxfId="1510" priority="57" operator="greaterThanOrEqual">
      <formula>$C$28</formula>
    </cfRule>
  </conditionalFormatting>
  <conditionalFormatting sqref="E29">
    <cfRule type="containsBlanks" dxfId="1509" priority="52">
      <formula>LEN(TRIM(E29))=0</formula>
    </cfRule>
    <cfRule type="cellIs" dxfId="1508" priority="53" operator="lessThan">
      <formula>$C$29</formula>
    </cfRule>
    <cfRule type="cellIs" dxfId="1507" priority="54" operator="greaterThanOrEqual">
      <formula>$C$29</formula>
    </cfRule>
  </conditionalFormatting>
  <conditionalFormatting sqref="E30">
    <cfRule type="containsBlanks" dxfId="1506" priority="49">
      <formula>LEN(TRIM(E30))=0</formula>
    </cfRule>
    <cfRule type="cellIs" dxfId="1505" priority="50" operator="lessThan">
      <formula>$C$30</formula>
    </cfRule>
    <cfRule type="cellIs" dxfId="1504" priority="51" operator="greaterThanOrEqual">
      <formula>$C$30</formula>
    </cfRule>
  </conditionalFormatting>
  <conditionalFormatting sqref="E31">
    <cfRule type="containsBlanks" dxfId="1503" priority="46">
      <formula>LEN(TRIM(E31))=0</formula>
    </cfRule>
    <cfRule type="cellIs" dxfId="1502" priority="47" operator="lessThan">
      <formula>$C$31</formula>
    </cfRule>
    <cfRule type="cellIs" dxfId="1501" priority="48" operator="greaterThanOrEqual">
      <formula>$C$31</formula>
    </cfRule>
  </conditionalFormatting>
  <conditionalFormatting sqref="E44">
    <cfRule type="containsBlanks" dxfId="1500" priority="43">
      <formula>LEN(TRIM(E44))=0</formula>
    </cfRule>
    <cfRule type="cellIs" dxfId="1499" priority="44" operator="lessThan">
      <formula>$C$44</formula>
    </cfRule>
    <cfRule type="cellIs" dxfId="1498" priority="45" operator="greaterThanOrEqual">
      <formula>$C$44</formula>
    </cfRule>
  </conditionalFormatting>
  <conditionalFormatting sqref="E45">
    <cfRule type="containsBlanks" dxfId="1497" priority="40">
      <formula>LEN(TRIM(E45))=0</formula>
    </cfRule>
    <cfRule type="cellIs" dxfId="1496" priority="41" operator="lessThan">
      <formula>$C$45</formula>
    </cfRule>
    <cfRule type="cellIs" dxfId="1495" priority="42" operator="greaterThanOrEqual">
      <formula>$C$45</formula>
    </cfRule>
  </conditionalFormatting>
  <conditionalFormatting sqref="E46">
    <cfRule type="containsBlanks" dxfId="1494" priority="37">
      <formula>LEN(TRIM(E46))=0</formula>
    </cfRule>
    <cfRule type="cellIs" dxfId="1493" priority="38" operator="lessThan">
      <formula>$C$46</formula>
    </cfRule>
    <cfRule type="cellIs" dxfId="1492" priority="39" operator="greaterThanOrEqual">
      <formula>$C$46</formula>
    </cfRule>
  </conditionalFormatting>
  <conditionalFormatting sqref="E47">
    <cfRule type="containsBlanks" dxfId="1491" priority="34">
      <formula>LEN(TRIM(E47))=0</formula>
    </cfRule>
    <cfRule type="cellIs" dxfId="1490" priority="35" operator="lessThan">
      <formula>$C$47</formula>
    </cfRule>
    <cfRule type="cellIs" dxfId="1489" priority="36" operator="greaterThanOrEqual">
      <formula>$C$47</formula>
    </cfRule>
  </conditionalFormatting>
  <conditionalFormatting sqref="E48">
    <cfRule type="containsBlanks" dxfId="1488" priority="31">
      <formula>LEN(TRIM(E48))=0</formula>
    </cfRule>
    <cfRule type="cellIs" dxfId="1487" priority="32" operator="lessThan">
      <formula>$C$48</formula>
    </cfRule>
    <cfRule type="cellIs" dxfId="1486" priority="33" operator="greaterThanOrEqual">
      <formula>$C$48</formula>
    </cfRule>
  </conditionalFormatting>
  <conditionalFormatting sqref="E49">
    <cfRule type="containsBlanks" dxfId="1485" priority="28">
      <formula>LEN(TRIM(E49))=0</formula>
    </cfRule>
    <cfRule type="cellIs" dxfId="1484" priority="29" operator="lessThan">
      <formula>$C$49</formula>
    </cfRule>
    <cfRule type="cellIs" dxfId="1483" priority="30" operator="greaterThanOrEqual">
      <formula>$C$49</formula>
    </cfRule>
  </conditionalFormatting>
  <conditionalFormatting sqref="E50">
    <cfRule type="containsBlanks" dxfId="1482" priority="25">
      <formula>LEN(TRIM(E50))=0</formula>
    </cfRule>
    <cfRule type="cellIs" dxfId="1481" priority="26" operator="lessThan">
      <formula>$C$50</formula>
    </cfRule>
    <cfRule type="cellIs" dxfId="1480" priority="27" operator="greaterThanOrEqual">
      <formula>$C$50</formula>
    </cfRule>
  </conditionalFormatting>
  <conditionalFormatting sqref="E51">
    <cfRule type="containsBlanks" dxfId="1479" priority="22">
      <formula>LEN(TRIM(E51))=0</formula>
    </cfRule>
    <cfRule type="cellIs" dxfId="1478" priority="23" operator="lessThan">
      <formula>$C$51</formula>
    </cfRule>
    <cfRule type="cellIs" dxfId="1477" priority="24" operator="greaterThanOrEqual">
      <formula>$C$51</formula>
    </cfRule>
  </conditionalFormatting>
  <conditionalFormatting sqref="E52">
    <cfRule type="containsBlanks" dxfId="1476" priority="19">
      <formula>LEN(TRIM(E52))=0</formula>
    </cfRule>
    <cfRule type="cellIs" dxfId="1475" priority="20" operator="lessThan">
      <formula>$C$52</formula>
    </cfRule>
    <cfRule type="cellIs" dxfId="1474" priority="21" operator="greaterThanOrEqual">
      <formula>$C$52</formula>
    </cfRule>
  </conditionalFormatting>
  <conditionalFormatting sqref="E53">
    <cfRule type="containsBlanks" dxfId="1473" priority="16">
      <formula>LEN(TRIM(E53))=0</formula>
    </cfRule>
    <cfRule type="cellIs" dxfId="1472" priority="17" operator="lessThan">
      <formula>$C$53</formula>
    </cfRule>
    <cfRule type="cellIs" dxfId="1471" priority="18" operator="greaterThanOrEqual">
      <formula>$C$53</formula>
    </cfRule>
  </conditionalFormatting>
  <conditionalFormatting sqref="E54">
    <cfRule type="containsBlanks" dxfId="1470" priority="13">
      <formula>LEN(TRIM(E54))=0</formula>
    </cfRule>
    <cfRule type="cellIs" dxfId="1469" priority="14" operator="lessThan">
      <formula>$C$54</formula>
    </cfRule>
    <cfRule type="cellIs" dxfId="1468" priority="15" operator="greaterThanOrEqual">
      <formula>$C$54</formula>
    </cfRule>
  </conditionalFormatting>
  <conditionalFormatting sqref="E55">
    <cfRule type="containsBlanks" dxfId="1467" priority="10">
      <formula>LEN(TRIM(E55))=0</formula>
    </cfRule>
    <cfRule type="cellIs" dxfId="1466" priority="11" operator="lessThan">
      <formula>$C$55</formula>
    </cfRule>
    <cfRule type="cellIs" dxfId="1465" priority="12" operator="greaterThanOrEqual">
      <formula>$C$55</formula>
    </cfRule>
  </conditionalFormatting>
  <conditionalFormatting sqref="E56">
    <cfRule type="containsBlanks" dxfId="1464" priority="7">
      <formula>LEN(TRIM(E56))=0</formula>
    </cfRule>
    <cfRule type="cellIs" dxfId="1463" priority="8" operator="lessThan">
      <formula>$C$56</formula>
    </cfRule>
    <cfRule type="cellIs" dxfId="1462" priority="9" operator="greaterThanOrEqual">
      <formula>$C$56</formula>
    </cfRule>
  </conditionalFormatting>
  <conditionalFormatting sqref="E57">
    <cfRule type="containsBlanks" dxfId="1461" priority="4">
      <formula>LEN(TRIM(E57))=0</formula>
    </cfRule>
    <cfRule type="cellIs" dxfId="1460" priority="5" operator="lessThan">
      <formula>$C$57</formula>
    </cfRule>
    <cfRule type="cellIs" dxfId="1459" priority="6" operator="greaterThanOrEqual">
      <formula>$C$57</formula>
    </cfRule>
  </conditionalFormatting>
  <conditionalFormatting sqref="E58">
    <cfRule type="containsBlanks" dxfId="1458" priority="1">
      <formula>LEN(TRIM(E58))=0</formula>
    </cfRule>
    <cfRule type="cellIs" dxfId="1457" priority="2" operator="lessThan">
      <formula>$C$58</formula>
    </cfRule>
    <cfRule type="cellIs" dxfId="1456" priority="3" operator="greaterThanOrEqual">
      <formula>$C$58</formula>
    </cfRule>
  </conditionalFormatting>
  <pageMargins left="0.6" right="0.6" top="1" bottom="1" header="0.5" footer="0.5"/>
  <pageSetup paperSize="9" scale="67" orientation="landscape" r:id="rId1"/>
  <headerFooter>
    <oddHeader>&amp;C&amp;F&amp;R&amp;7Third Party Monitoring</oddHeader>
    <oddFooter>&amp;L&amp;D       &amp;T&amp;CPage &amp;P&amp;R&amp;A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1:N193"/>
  <sheetViews>
    <sheetView showGridLines="0" zoomScale="95" zoomScaleNormal="95" workbookViewId="0">
      <selection activeCell="C122" sqref="C122:C127"/>
    </sheetView>
  </sheetViews>
  <sheetFormatPr defaultColWidth="8.85546875" defaultRowHeight="12" x14ac:dyDescent="0.2"/>
  <cols>
    <col min="1" max="1" width="3.140625" style="12" customWidth="1"/>
    <col min="2" max="2" width="36.85546875" style="12" customWidth="1"/>
    <col min="3" max="3" width="51.42578125" style="32" customWidth="1"/>
    <col min="4" max="4" width="38.42578125" style="12" customWidth="1"/>
    <col min="5" max="5" width="29" style="12" customWidth="1"/>
    <col min="6" max="6" width="14.28515625" style="12" customWidth="1"/>
    <col min="7" max="11" width="12.85546875" style="12" customWidth="1"/>
    <col min="12" max="13" width="10.5703125" style="12" customWidth="1"/>
    <col min="14" max="16384" width="8.85546875" style="12"/>
  </cols>
  <sheetData>
    <row r="1" spans="2:14" ht="15" x14ac:dyDescent="0.25">
      <c r="B1" s="140" t="s">
        <v>87</v>
      </c>
      <c r="C1" s="140"/>
      <c r="D1" s="140"/>
      <c r="E1" s="140"/>
      <c r="F1" s="140"/>
      <c r="G1" s="140"/>
      <c r="H1" s="67"/>
      <c r="I1" s="67"/>
      <c r="J1" s="67"/>
      <c r="K1" s="67"/>
      <c r="L1" s="67"/>
      <c r="M1" s="67"/>
      <c r="N1" s="67"/>
    </row>
    <row r="2" spans="2:14" x14ac:dyDescent="0.2">
      <c r="B2" s="74" t="s">
        <v>64</v>
      </c>
      <c r="C2" s="20"/>
      <c r="D2" s="13"/>
      <c r="E2" s="67"/>
      <c r="F2" s="67"/>
      <c r="G2" s="67"/>
      <c r="H2" s="67"/>
      <c r="I2" s="67"/>
      <c r="J2" s="67"/>
      <c r="K2" s="67"/>
      <c r="L2" s="67"/>
      <c r="M2" s="67"/>
      <c r="N2" s="67"/>
    </row>
    <row r="3" spans="2:14" x14ac:dyDescent="0.2">
      <c r="B3" s="64" t="s">
        <v>76</v>
      </c>
      <c r="C3" s="141">
        <f>'EQ Succession Plan 2'!C34</f>
        <v>0</v>
      </c>
      <c r="D3" s="142"/>
      <c r="E3" s="142"/>
      <c r="F3" s="142"/>
      <c r="G3" s="143"/>
      <c r="H3" s="67"/>
      <c r="I3" s="67"/>
      <c r="J3" s="67"/>
      <c r="K3" s="67"/>
      <c r="L3" s="67"/>
      <c r="M3" s="67"/>
      <c r="N3" s="67"/>
    </row>
    <row r="4" spans="2:14" x14ac:dyDescent="0.2">
      <c r="B4" s="18"/>
      <c r="C4" s="12"/>
      <c r="D4" s="13"/>
      <c r="E4" s="67"/>
      <c r="F4" s="67"/>
      <c r="G4" s="67"/>
      <c r="H4" s="67"/>
      <c r="I4" s="67"/>
      <c r="J4" s="67"/>
      <c r="K4" s="67"/>
      <c r="L4" s="67"/>
      <c r="M4" s="67"/>
      <c r="N4" s="67"/>
    </row>
    <row r="5" spans="2:14" x14ac:dyDescent="0.2">
      <c r="B5" s="74" t="s">
        <v>77</v>
      </c>
      <c r="C5" s="12"/>
    </row>
    <row r="6" spans="2:14" ht="48" x14ac:dyDescent="0.2">
      <c r="B6" s="75" t="s">
        <v>26</v>
      </c>
      <c r="C6" s="75" t="s">
        <v>83</v>
      </c>
      <c r="D6" s="75" t="s">
        <v>203</v>
      </c>
      <c r="E6" s="75" t="s">
        <v>84</v>
      </c>
      <c r="F6" s="75" t="s">
        <v>78</v>
      </c>
      <c r="G6" s="75" t="s">
        <v>79</v>
      </c>
    </row>
    <row r="7" spans="2:14" x14ac:dyDescent="0.2">
      <c r="B7" s="126" t="str">
        <f>IF('EQ Succession Plan 2'!B79=0," ",'EQ Succession Plan 2'!B79)</f>
        <v xml:space="preserve"> </v>
      </c>
      <c r="C7" s="126" t="str">
        <f>IF('Understudy 2'!N17=0," ",'Understudy 2'!N17)</f>
        <v xml:space="preserve"> </v>
      </c>
      <c r="D7" s="73"/>
      <c r="E7" s="73"/>
      <c r="F7" s="73"/>
      <c r="G7" s="73"/>
    </row>
    <row r="8" spans="2:14" ht="12" customHeight="1" x14ac:dyDescent="0.2">
      <c r="B8" s="127"/>
      <c r="C8" s="127"/>
      <c r="D8" s="73"/>
      <c r="E8" s="73"/>
      <c r="F8" s="73"/>
      <c r="G8" s="73"/>
    </row>
    <row r="9" spans="2:14" x14ac:dyDescent="0.2">
      <c r="B9" s="127"/>
      <c r="C9" s="127"/>
      <c r="D9" s="73"/>
      <c r="E9" s="73"/>
      <c r="F9" s="73"/>
      <c r="G9" s="73"/>
    </row>
    <row r="10" spans="2:14" x14ac:dyDescent="0.2">
      <c r="B10" s="127"/>
      <c r="C10" s="127"/>
      <c r="D10" s="73"/>
      <c r="E10" s="73"/>
      <c r="F10" s="73"/>
      <c r="G10" s="73"/>
    </row>
    <row r="11" spans="2:14" x14ac:dyDescent="0.2">
      <c r="B11" s="127"/>
      <c r="C11" s="127"/>
      <c r="D11" s="73"/>
      <c r="E11" s="73"/>
      <c r="F11" s="73"/>
      <c r="G11" s="73"/>
    </row>
    <row r="12" spans="2:14" x14ac:dyDescent="0.2">
      <c r="B12" s="128"/>
      <c r="C12" s="128"/>
      <c r="D12" s="73"/>
      <c r="E12" s="73"/>
      <c r="F12" s="73"/>
      <c r="G12" s="73"/>
    </row>
    <row r="13" spans="2:14" x14ac:dyDescent="0.2">
      <c r="B13" s="126" t="str">
        <f>IF('EQ Succession Plan 2'!B80=0," ",'EQ Succession Plan 2'!B80)</f>
        <v xml:space="preserve"> </v>
      </c>
      <c r="C13" s="126" t="str">
        <f>IF('Understudy 2'!N18=0," ",'Understudy 2'!N18)</f>
        <v xml:space="preserve"> </v>
      </c>
      <c r="D13" s="73"/>
      <c r="E13" s="73"/>
      <c r="F13" s="73"/>
      <c r="G13" s="73"/>
    </row>
    <row r="14" spans="2:14" x14ac:dyDescent="0.2">
      <c r="B14" s="127"/>
      <c r="C14" s="127"/>
      <c r="D14" s="73"/>
      <c r="E14" s="73"/>
      <c r="F14" s="73"/>
      <c r="G14" s="73"/>
    </row>
    <row r="15" spans="2:14" x14ac:dyDescent="0.2">
      <c r="B15" s="127"/>
      <c r="C15" s="127"/>
      <c r="D15" s="73"/>
      <c r="E15" s="73"/>
      <c r="F15" s="73"/>
      <c r="G15" s="73"/>
    </row>
    <row r="16" spans="2:14" x14ac:dyDescent="0.2">
      <c r="B16" s="127"/>
      <c r="C16" s="127"/>
      <c r="D16" s="73"/>
      <c r="E16" s="73"/>
      <c r="F16" s="73"/>
      <c r="G16" s="73"/>
    </row>
    <row r="17" spans="2:7" x14ac:dyDescent="0.2">
      <c r="B17" s="127"/>
      <c r="C17" s="127"/>
      <c r="D17" s="73"/>
      <c r="E17" s="73"/>
      <c r="F17" s="73"/>
      <c r="G17" s="73"/>
    </row>
    <row r="18" spans="2:7" x14ac:dyDescent="0.2">
      <c r="B18" s="128"/>
      <c r="C18" s="128"/>
      <c r="D18" s="73"/>
      <c r="E18" s="73"/>
      <c r="F18" s="73"/>
      <c r="G18" s="73"/>
    </row>
    <row r="19" spans="2:7" x14ac:dyDescent="0.2">
      <c r="B19" s="126" t="str">
        <f>IF('EQ Succession Plan 2'!B81=0," ",'EQ Succession Plan 2'!B81)</f>
        <v xml:space="preserve"> </v>
      </c>
      <c r="C19" s="126" t="str">
        <f>IF('Understudy 2'!N19=0," ",'Understudy 2'!N19)</f>
        <v xml:space="preserve"> </v>
      </c>
      <c r="D19" s="73"/>
      <c r="E19" s="73"/>
      <c r="F19" s="73"/>
      <c r="G19" s="73"/>
    </row>
    <row r="20" spans="2:7" x14ac:dyDescent="0.2">
      <c r="B20" s="127"/>
      <c r="C20" s="127"/>
      <c r="D20" s="73"/>
      <c r="E20" s="73"/>
      <c r="F20" s="73"/>
      <c r="G20" s="73"/>
    </row>
    <row r="21" spans="2:7" x14ac:dyDescent="0.2">
      <c r="B21" s="127"/>
      <c r="C21" s="127"/>
      <c r="D21" s="73"/>
      <c r="E21" s="73"/>
      <c r="F21" s="73"/>
      <c r="G21" s="73"/>
    </row>
    <row r="22" spans="2:7" x14ac:dyDescent="0.2">
      <c r="B22" s="127"/>
      <c r="C22" s="127"/>
      <c r="D22" s="73"/>
      <c r="E22" s="73"/>
      <c r="F22" s="73"/>
      <c r="G22" s="73"/>
    </row>
    <row r="23" spans="2:7" x14ac:dyDescent="0.2">
      <c r="B23" s="127"/>
      <c r="C23" s="127"/>
      <c r="D23" s="73"/>
      <c r="E23" s="73"/>
      <c r="F23" s="73"/>
      <c r="G23" s="73"/>
    </row>
    <row r="24" spans="2:7" x14ac:dyDescent="0.2">
      <c r="B24" s="128"/>
      <c r="C24" s="128"/>
      <c r="D24" s="73"/>
      <c r="E24" s="73"/>
      <c r="F24" s="73"/>
      <c r="G24" s="73"/>
    </row>
    <row r="25" spans="2:7" x14ac:dyDescent="0.2">
      <c r="B25" s="126" t="str">
        <f>IF('EQ Succession Plan 2'!B82=0," ",'EQ Succession Plan 2'!B82)</f>
        <v xml:space="preserve"> </v>
      </c>
      <c r="C25" s="126" t="str">
        <f>IF('Understudy 2'!N20=0," ",'Understudy 2'!N20)</f>
        <v xml:space="preserve"> </v>
      </c>
      <c r="D25" s="73"/>
      <c r="E25" s="73"/>
      <c r="F25" s="73"/>
      <c r="G25" s="73"/>
    </row>
    <row r="26" spans="2:7" x14ac:dyDescent="0.2">
      <c r="B26" s="127"/>
      <c r="C26" s="127"/>
      <c r="D26" s="73"/>
      <c r="E26" s="73"/>
      <c r="F26" s="73"/>
      <c r="G26" s="73"/>
    </row>
    <row r="27" spans="2:7" x14ac:dyDescent="0.2">
      <c r="B27" s="127"/>
      <c r="C27" s="127"/>
      <c r="D27" s="73"/>
      <c r="E27" s="73"/>
      <c r="F27" s="73"/>
      <c r="G27" s="73"/>
    </row>
    <row r="28" spans="2:7" x14ac:dyDescent="0.2">
      <c r="B28" s="127"/>
      <c r="C28" s="127"/>
      <c r="D28" s="73"/>
      <c r="E28" s="73"/>
      <c r="F28" s="73"/>
      <c r="G28" s="73"/>
    </row>
    <row r="29" spans="2:7" x14ac:dyDescent="0.2">
      <c r="B29" s="127"/>
      <c r="C29" s="127"/>
      <c r="D29" s="73"/>
      <c r="E29" s="73"/>
      <c r="F29" s="73"/>
      <c r="G29" s="73"/>
    </row>
    <row r="30" spans="2:7" x14ac:dyDescent="0.2">
      <c r="B30" s="128"/>
      <c r="C30" s="128"/>
      <c r="D30" s="73"/>
      <c r="E30" s="73"/>
      <c r="F30" s="73"/>
      <c r="G30" s="73"/>
    </row>
    <row r="31" spans="2:7" x14ac:dyDescent="0.2">
      <c r="B31" s="126" t="str">
        <f>IF('EQ Succession Plan 2'!B83=0," ",'EQ Succession Plan 2'!B83)</f>
        <v xml:space="preserve"> </v>
      </c>
      <c r="C31" s="126" t="str">
        <f>IF('Understudy 2'!N21=0," ",'Understudy 2'!N21)</f>
        <v xml:space="preserve"> </v>
      </c>
      <c r="D31" s="73"/>
      <c r="E31" s="73"/>
      <c r="F31" s="73"/>
      <c r="G31" s="73"/>
    </row>
    <row r="32" spans="2:7" x14ac:dyDescent="0.2">
      <c r="B32" s="127"/>
      <c r="C32" s="127"/>
      <c r="D32" s="73"/>
      <c r="E32" s="73"/>
      <c r="F32" s="73"/>
      <c r="G32" s="73"/>
    </row>
    <row r="33" spans="2:7" x14ac:dyDescent="0.2">
      <c r="B33" s="127"/>
      <c r="C33" s="127"/>
      <c r="D33" s="73"/>
      <c r="E33" s="73"/>
      <c r="F33" s="73"/>
      <c r="G33" s="73"/>
    </row>
    <row r="34" spans="2:7" x14ac:dyDescent="0.2">
      <c r="B34" s="127"/>
      <c r="C34" s="127"/>
      <c r="D34" s="73"/>
      <c r="E34" s="73"/>
      <c r="F34" s="73"/>
      <c r="G34" s="73"/>
    </row>
    <row r="35" spans="2:7" x14ac:dyDescent="0.2">
      <c r="B35" s="127"/>
      <c r="C35" s="127"/>
      <c r="D35" s="73"/>
      <c r="E35" s="73"/>
      <c r="F35" s="73"/>
      <c r="G35" s="73"/>
    </row>
    <row r="36" spans="2:7" x14ac:dyDescent="0.2">
      <c r="B36" s="128"/>
      <c r="C36" s="128"/>
      <c r="D36" s="73"/>
      <c r="E36" s="73"/>
      <c r="F36" s="73"/>
      <c r="G36" s="73"/>
    </row>
    <row r="37" spans="2:7" x14ac:dyDescent="0.2">
      <c r="B37" s="126" t="str">
        <f>IF('EQ Succession Plan 2'!B84=0," ",'EQ Succession Plan 2'!B84)</f>
        <v xml:space="preserve"> </v>
      </c>
      <c r="C37" s="126" t="str">
        <f>IF('Understudy 2'!N22=0," ",'Understudy 2'!N22)</f>
        <v xml:space="preserve"> </v>
      </c>
      <c r="D37" s="73"/>
      <c r="E37" s="73"/>
      <c r="F37" s="73"/>
      <c r="G37" s="73"/>
    </row>
    <row r="38" spans="2:7" x14ac:dyDescent="0.2">
      <c r="B38" s="127"/>
      <c r="C38" s="127"/>
      <c r="D38" s="73"/>
      <c r="E38" s="73"/>
      <c r="F38" s="73"/>
      <c r="G38" s="73"/>
    </row>
    <row r="39" spans="2:7" x14ac:dyDescent="0.2">
      <c r="B39" s="127"/>
      <c r="C39" s="127"/>
      <c r="D39" s="73"/>
      <c r="E39" s="73"/>
      <c r="F39" s="73"/>
      <c r="G39" s="73"/>
    </row>
    <row r="40" spans="2:7" x14ac:dyDescent="0.2">
      <c r="B40" s="127"/>
      <c r="C40" s="127"/>
      <c r="D40" s="73"/>
      <c r="E40" s="73"/>
      <c r="F40" s="73"/>
      <c r="G40" s="73"/>
    </row>
    <row r="41" spans="2:7" x14ac:dyDescent="0.2">
      <c r="B41" s="127"/>
      <c r="C41" s="127"/>
      <c r="D41" s="73"/>
      <c r="E41" s="73"/>
      <c r="F41" s="73"/>
      <c r="G41" s="73"/>
    </row>
    <row r="42" spans="2:7" x14ac:dyDescent="0.2">
      <c r="B42" s="128"/>
      <c r="C42" s="128"/>
      <c r="D42" s="73"/>
      <c r="E42" s="73"/>
      <c r="F42" s="73"/>
      <c r="G42" s="73"/>
    </row>
    <row r="43" spans="2:7" x14ac:dyDescent="0.2">
      <c r="B43" s="126" t="str">
        <f>IF('EQ Succession Plan 2'!B85=0," ",'EQ Succession Plan 2'!B85)</f>
        <v xml:space="preserve"> </v>
      </c>
      <c r="C43" s="126" t="str">
        <f>IF('Understudy 2'!N23=0," ",'Understudy 2'!N23)</f>
        <v xml:space="preserve"> </v>
      </c>
      <c r="D43" s="73"/>
      <c r="E43" s="73"/>
      <c r="F43" s="73"/>
      <c r="G43" s="73"/>
    </row>
    <row r="44" spans="2:7" x14ac:dyDescent="0.2">
      <c r="B44" s="127"/>
      <c r="C44" s="127"/>
      <c r="D44" s="73"/>
      <c r="E44" s="73"/>
      <c r="F44" s="73"/>
      <c r="G44" s="73"/>
    </row>
    <row r="45" spans="2:7" x14ac:dyDescent="0.2">
      <c r="B45" s="127"/>
      <c r="C45" s="127"/>
      <c r="D45" s="73"/>
      <c r="E45" s="73"/>
      <c r="F45" s="73"/>
      <c r="G45" s="73"/>
    </row>
    <row r="46" spans="2:7" x14ac:dyDescent="0.2">
      <c r="B46" s="127"/>
      <c r="C46" s="127"/>
      <c r="D46" s="73"/>
      <c r="E46" s="73"/>
      <c r="F46" s="73"/>
      <c r="G46" s="73"/>
    </row>
    <row r="47" spans="2:7" x14ac:dyDescent="0.2">
      <c r="B47" s="127"/>
      <c r="C47" s="127"/>
      <c r="D47" s="73"/>
      <c r="E47" s="73"/>
      <c r="F47" s="73"/>
      <c r="G47" s="73"/>
    </row>
    <row r="48" spans="2:7" x14ac:dyDescent="0.2">
      <c r="B48" s="128"/>
      <c r="C48" s="128"/>
      <c r="D48" s="73"/>
      <c r="E48" s="73"/>
      <c r="F48" s="73"/>
      <c r="G48" s="73"/>
    </row>
    <row r="49" spans="2:7" x14ac:dyDescent="0.2">
      <c r="B49" s="126" t="str">
        <f>IF('EQ Succession Plan 2'!B86=0," ",'EQ Succession Plan 2'!B86)</f>
        <v xml:space="preserve"> </v>
      </c>
      <c r="C49" s="126" t="str">
        <f>IF('Understudy 2'!N24=0," ",'Understudy 2'!N24)</f>
        <v xml:space="preserve"> </v>
      </c>
      <c r="D49" s="73"/>
      <c r="E49" s="73"/>
      <c r="F49" s="73"/>
      <c r="G49" s="73"/>
    </row>
    <row r="50" spans="2:7" x14ac:dyDescent="0.2">
      <c r="B50" s="127"/>
      <c r="C50" s="127"/>
      <c r="D50" s="73"/>
      <c r="E50" s="73"/>
      <c r="F50" s="73"/>
      <c r="G50" s="73"/>
    </row>
    <row r="51" spans="2:7" x14ac:dyDescent="0.2">
      <c r="B51" s="127"/>
      <c r="C51" s="127"/>
      <c r="D51" s="73"/>
      <c r="E51" s="73"/>
      <c r="F51" s="73"/>
      <c r="G51" s="73"/>
    </row>
    <row r="52" spans="2:7" x14ac:dyDescent="0.2">
      <c r="B52" s="127"/>
      <c r="C52" s="127"/>
      <c r="D52" s="73"/>
      <c r="E52" s="73"/>
      <c r="F52" s="73"/>
      <c r="G52" s="73"/>
    </row>
    <row r="53" spans="2:7" x14ac:dyDescent="0.2">
      <c r="B53" s="127"/>
      <c r="C53" s="127"/>
      <c r="D53" s="73"/>
      <c r="E53" s="73"/>
      <c r="F53" s="73"/>
      <c r="G53" s="73"/>
    </row>
    <row r="54" spans="2:7" x14ac:dyDescent="0.2">
      <c r="B54" s="128"/>
      <c r="C54" s="128"/>
      <c r="D54" s="73"/>
      <c r="E54" s="73"/>
      <c r="F54" s="73"/>
      <c r="G54" s="73"/>
    </row>
    <row r="55" spans="2:7" x14ac:dyDescent="0.2">
      <c r="B55" s="126" t="str">
        <f>IF('EQ Succession Plan 2'!B87=0," ",'EQ Succession Plan 2'!B87)</f>
        <v xml:space="preserve"> </v>
      </c>
      <c r="C55" s="126" t="str">
        <f>IF('Understudy 2'!N25=0," ",'Understudy 2'!N25)</f>
        <v xml:space="preserve"> </v>
      </c>
      <c r="D55" s="73"/>
      <c r="E55" s="73"/>
      <c r="F55" s="73"/>
      <c r="G55" s="73"/>
    </row>
    <row r="56" spans="2:7" x14ac:dyDescent="0.2">
      <c r="B56" s="127"/>
      <c r="C56" s="127"/>
      <c r="D56" s="73"/>
      <c r="E56" s="73"/>
      <c r="F56" s="73"/>
      <c r="G56" s="73"/>
    </row>
    <row r="57" spans="2:7" x14ac:dyDescent="0.2">
      <c r="B57" s="127"/>
      <c r="C57" s="127"/>
      <c r="D57" s="73"/>
      <c r="E57" s="73"/>
      <c r="F57" s="73"/>
      <c r="G57" s="73"/>
    </row>
    <row r="58" spans="2:7" x14ac:dyDescent="0.2">
      <c r="B58" s="127"/>
      <c r="C58" s="127"/>
      <c r="D58" s="73"/>
      <c r="E58" s="73"/>
      <c r="F58" s="73"/>
      <c r="G58" s="73"/>
    </row>
    <row r="59" spans="2:7" x14ac:dyDescent="0.2">
      <c r="B59" s="127"/>
      <c r="C59" s="127"/>
      <c r="D59" s="73"/>
      <c r="E59" s="73"/>
      <c r="F59" s="73"/>
      <c r="G59" s="73"/>
    </row>
    <row r="60" spans="2:7" x14ac:dyDescent="0.2">
      <c r="B60" s="128"/>
      <c r="C60" s="128"/>
      <c r="D60" s="73"/>
      <c r="E60" s="73"/>
      <c r="F60" s="73"/>
      <c r="G60" s="73"/>
    </row>
    <row r="61" spans="2:7" x14ac:dyDescent="0.2">
      <c r="B61" s="126" t="str">
        <f>IF('EQ Succession Plan 2'!B88=0," ",'EQ Succession Plan 2'!B88)</f>
        <v xml:space="preserve"> </v>
      </c>
      <c r="C61" s="126" t="str">
        <f>IF('Understudy 2'!N26=0," ",'Understudy 2'!N26)</f>
        <v xml:space="preserve"> </v>
      </c>
      <c r="D61" s="73"/>
      <c r="E61" s="73"/>
      <c r="F61" s="73"/>
      <c r="G61" s="73"/>
    </row>
    <row r="62" spans="2:7" x14ac:dyDescent="0.2">
      <c r="B62" s="127"/>
      <c r="C62" s="127"/>
      <c r="D62" s="73"/>
      <c r="E62" s="73"/>
      <c r="F62" s="73"/>
      <c r="G62" s="73"/>
    </row>
    <row r="63" spans="2:7" x14ac:dyDescent="0.2">
      <c r="B63" s="127"/>
      <c r="C63" s="127"/>
      <c r="D63" s="73"/>
      <c r="E63" s="73"/>
      <c r="F63" s="73"/>
      <c r="G63" s="73"/>
    </row>
    <row r="64" spans="2:7" x14ac:dyDescent="0.2">
      <c r="B64" s="127"/>
      <c r="C64" s="127"/>
      <c r="D64" s="73"/>
      <c r="E64" s="73"/>
      <c r="F64" s="73"/>
      <c r="G64" s="73"/>
    </row>
    <row r="65" spans="2:7" x14ac:dyDescent="0.2">
      <c r="B65" s="127"/>
      <c r="C65" s="127"/>
      <c r="D65" s="73"/>
      <c r="E65" s="73"/>
      <c r="F65" s="73"/>
      <c r="G65" s="73"/>
    </row>
    <row r="66" spans="2:7" x14ac:dyDescent="0.2">
      <c r="B66" s="128"/>
      <c r="C66" s="128"/>
      <c r="D66" s="73"/>
      <c r="E66" s="73"/>
      <c r="F66" s="73"/>
      <c r="G66" s="73"/>
    </row>
    <row r="67" spans="2:7" x14ac:dyDescent="0.2">
      <c r="B67" s="126" t="str">
        <f>IF('EQ Succession Plan 2'!B89=0," ",'EQ Succession Plan 2'!B89)</f>
        <v xml:space="preserve"> </v>
      </c>
      <c r="C67" s="126" t="str">
        <f>IF('Understudy 2'!N27=0," ",'Understudy 2'!N27)</f>
        <v xml:space="preserve"> </v>
      </c>
      <c r="D67" s="73"/>
      <c r="E67" s="73"/>
      <c r="F67" s="73"/>
      <c r="G67" s="73"/>
    </row>
    <row r="68" spans="2:7" x14ac:dyDescent="0.2">
      <c r="B68" s="127"/>
      <c r="C68" s="127"/>
      <c r="D68" s="73"/>
      <c r="E68" s="73"/>
      <c r="F68" s="73"/>
      <c r="G68" s="73"/>
    </row>
    <row r="69" spans="2:7" x14ac:dyDescent="0.2">
      <c r="B69" s="127"/>
      <c r="C69" s="127"/>
      <c r="D69" s="73"/>
      <c r="E69" s="73"/>
      <c r="F69" s="73"/>
      <c r="G69" s="73"/>
    </row>
    <row r="70" spans="2:7" x14ac:dyDescent="0.2">
      <c r="B70" s="127"/>
      <c r="C70" s="127"/>
      <c r="D70" s="73"/>
      <c r="E70" s="73"/>
      <c r="F70" s="73"/>
      <c r="G70" s="73"/>
    </row>
    <row r="71" spans="2:7" x14ac:dyDescent="0.2">
      <c r="B71" s="127"/>
      <c r="C71" s="127"/>
      <c r="D71" s="73"/>
      <c r="E71" s="73"/>
      <c r="F71" s="73"/>
      <c r="G71" s="73"/>
    </row>
    <row r="72" spans="2:7" x14ac:dyDescent="0.2">
      <c r="B72" s="128"/>
      <c r="C72" s="128"/>
      <c r="D72" s="73"/>
      <c r="E72" s="73"/>
      <c r="F72" s="73"/>
      <c r="G72" s="73"/>
    </row>
    <row r="73" spans="2:7" x14ac:dyDescent="0.2">
      <c r="B73" s="126" t="str">
        <f>IF('EQ Succession Plan 2'!B90=0," ",'EQ Succession Plan 2'!B90)</f>
        <v xml:space="preserve"> </v>
      </c>
      <c r="C73" s="126" t="str">
        <f>IF('Understudy 2'!N28=0," ",'Understudy 2'!N28)</f>
        <v xml:space="preserve"> </v>
      </c>
      <c r="D73" s="73"/>
      <c r="E73" s="73"/>
      <c r="F73" s="73"/>
      <c r="G73" s="73"/>
    </row>
    <row r="74" spans="2:7" x14ac:dyDescent="0.2">
      <c r="B74" s="127"/>
      <c r="C74" s="127"/>
      <c r="D74" s="73"/>
      <c r="E74" s="73"/>
      <c r="F74" s="73"/>
      <c r="G74" s="73"/>
    </row>
    <row r="75" spans="2:7" x14ac:dyDescent="0.2">
      <c r="B75" s="127"/>
      <c r="C75" s="127"/>
      <c r="D75" s="73"/>
      <c r="E75" s="73"/>
      <c r="F75" s="73"/>
      <c r="G75" s="73"/>
    </row>
    <row r="76" spans="2:7" x14ac:dyDescent="0.2">
      <c r="B76" s="127"/>
      <c r="C76" s="127"/>
      <c r="D76" s="73"/>
      <c r="E76" s="73"/>
      <c r="F76" s="73"/>
      <c r="G76" s="73"/>
    </row>
    <row r="77" spans="2:7" x14ac:dyDescent="0.2">
      <c r="B77" s="127"/>
      <c r="C77" s="127"/>
      <c r="D77" s="73"/>
      <c r="E77" s="73"/>
      <c r="F77" s="73"/>
      <c r="G77" s="73"/>
    </row>
    <row r="78" spans="2:7" x14ac:dyDescent="0.2">
      <c r="B78" s="128"/>
      <c r="C78" s="128"/>
      <c r="D78" s="73"/>
      <c r="E78" s="73"/>
      <c r="F78" s="73"/>
      <c r="G78" s="73"/>
    </row>
    <row r="79" spans="2:7" x14ac:dyDescent="0.2">
      <c r="B79" s="126" t="str">
        <f>IF('EQ Succession Plan 2'!B91=0," ",'EQ Succession Plan 2'!B91)</f>
        <v xml:space="preserve"> </v>
      </c>
      <c r="C79" s="126" t="str">
        <f>IF('Understudy 2'!N29=0," ",'Understudy 2'!N29)</f>
        <v xml:space="preserve"> </v>
      </c>
      <c r="D79" s="73"/>
      <c r="E79" s="73"/>
      <c r="F79" s="73"/>
      <c r="G79" s="73"/>
    </row>
    <row r="80" spans="2:7" x14ac:dyDescent="0.2">
      <c r="B80" s="127"/>
      <c r="C80" s="127"/>
      <c r="D80" s="73"/>
      <c r="E80" s="73"/>
      <c r="F80" s="73"/>
      <c r="G80" s="73"/>
    </row>
    <row r="81" spans="2:7" x14ac:dyDescent="0.2">
      <c r="B81" s="127"/>
      <c r="C81" s="127"/>
      <c r="D81" s="73"/>
      <c r="E81" s="73"/>
      <c r="F81" s="73"/>
      <c r="G81" s="73"/>
    </row>
    <row r="82" spans="2:7" x14ac:dyDescent="0.2">
      <c r="B82" s="127"/>
      <c r="C82" s="127"/>
      <c r="D82" s="73"/>
      <c r="E82" s="73"/>
      <c r="F82" s="73"/>
      <c r="G82" s="73"/>
    </row>
    <row r="83" spans="2:7" x14ac:dyDescent="0.2">
      <c r="B83" s="127"/>
      <c r="C83" s="127"/>
      <c r="D83" s="73"/>
      <c r="E83" s="73"/>
      <c r="F83" s="73"/>
      <c r="G83" s="73"/>
    </row>
    <row r="84" spans="2:7" x14ac:dyDescent="0.2">
      <c r="B84" s="128"/>
      <c r="C84" s="128"/>
      <c r="D84" s="73"/>
      <c r="E84" s="73"/>
      <c r="F84" s="73"/>
      <c r="G84" s="73"/>
    </row>
    <row r="85" spans="2:7" x14ac:dyDescent="0.2">
      <c r="B85" s="126" t="str">
        <f>IF('EQ Succession Plan 2'!B92=0," ",'EQ Succession Plan 2'!B92)</f>
        <v xml:space="preserve"> </v>
      </c>
      <c r="C85" s="126" t="str">
        <f>IF('Understudy 2'!N30=0," ",'Understudy 2'!N30)</f>
        <v xml:space="preserve"> </v>
      </c>
      <c r="D85" s="73"/>
      <c r="E85" s="73"/>
      <c r="F85" s="73"/>
      <c r="G85" s="73"/>
    </row>
    <row r="86" spans="2:7" x14ac:dyDescent="0.2">
      <c r="B86" s="127"/>
      <c r="C86" s="127"/>
      <c r="D86" s="73"/>
      <c r="E86" s="73"/>
      <c r="F86" s="73"/>
      <c r="G86" s="73"/>
    </row>
    <row r="87" spans="2:7" x14ac:dyDescent="0.2">
      <c r="B87" s="127"/>
      <c r="C87" s="127"/>
      <c r="D87" s="73"/>
      <c r="E87" s="73"/>
      <c r="F87" s="73"/>
      <c r="G87" s="73"/>
    </row>
    <row r="88" spans="2:7" x14ac:dyDescent="0.2">
      <c r="B88" s="127"/>
      <c r="C88" s="127"/>
      <c r="D88" s="73"/>
      <c r="E88" s="73"/>
      <c r="F88" s="73"/>
      <c r="G88" s="73"/>
    </row>
    <row r="89" spans="2:7" x14ac:dyDescent="0.2">
      <c r="B89" s="127"/>
      <c r="C89" s="127"/>
      <c r="D89" s="73"/>
      <c r="E89" s="73"/>
      <c r="F89" s="73"/>
      <c r="G89" s="73"/>
    </row>
    <row r="90" spans="2:7" x14ac:dyDescent="0.2">
      <c r="B90" s="128"/>
      <c r="C90" s="128"/>
      <c r="D90" s="73"/>
      <c r="E90" s="73"/>
      <c r="F90" s="73"/>
      <c r="G90" s="73"/>
    </row>
    <row r="91" spans="2:7" x14ac:dyDescent="0.2">
      <c r="B91" s="126" t="str">
        <f>IF('EQ Succession Plan 2'!B93=0," ",'EQ Succession Plan 2'!B93)</f>
        <v xml:space="preserve"> </v>
      </c>
      <c r="C91" s="126" t="str">
        <f>IF('Understudy 2'!N31=0," ",'Understudy 2'!N31)</f>
        <v xml:space="preserve"> </v>
      </c>
      <c r="D91" s="73"/>
      <c r="E91" s="73"/>
      <c r="F91" s="73"/>
      <c r="G91" s="73"/>
    </row>
    <row r="92" spans="2:7" x14ac:dyDescent="0.2">
      <c r="B92" s="127"/>
      <c r="C92" s="127"/>
      <c r="D92" s="73"/>
      <c r="E92" s="73"/>
      <c r="F92" s="73"/>
      <c r="G92" s="73"/>
    </row>
    <row r="93" spans="2:7" x14ac:dyDescent="0.2">
      <c r="B93" s="127"/>
      <c r="C93" s="127"/>
      <c r="D93" s="73"/>
      <c r="E93" s="73"/>
      <c r="F93" s="73"/>
      <c r="G93" s="73"/>
    </row>
    <row r="94" spans="2:7" x14ac:dyDescent="0.2">
      <c r="B94" s="127"/>
      <c r="C94" s="127"/>
      <c r="D94" s="73"/>
      <c r="E94" s="73"/>
      <c r="F94" s="73"/>
      <c r="G94" s="73"/>
    </row>
    <row r="95" spans="2:7" x14ac:dyDescent="0.2">
      <c r="B95" s="127"/>
      <c r="C95" s="127"/>
      <c r="D95" s="73"/>
      <c r="E95" s="73"/>
      <c r="F95" s="73"/>
      <c r="G95" s="73"/>
    </row>
    <row r="96" spans="2:7" x14ac:dyDescent="0.2">
      <c r="B96" s="128"/>
      <c r="C96" s="128"/>
      <c r="D96" s="73"/>
      <c r="E96" s="73"/>
      <c r="F96" s="73"/>
      <c r="G96" s="73"/>
    </row>
    <row r="99" spans="2:14" x14ac:dyDescent="0.2">
      <c r="B99" s="74" t="s">
        <v>74</v>
      </c>
      <c r="C99" s="20"/>
      <c r="D99" s="13"/>
      <c r="E99" s="67"/>
      <c r="F99" s="67"/>
      <c r="G99" s="67"/>
      <c r="H99" s="67"/>
      <c r="I99" s="67"/>
      <c r="J99" s="67"/>
      <c r="K99" s="67"/>
      <c r="L99" s="67"/>
      <c r="M99" s="67"/>
      <c r="N99" s="67"/>
    </row>
    <row r="100" spans="2:14" x14ac:dyDescent="0.2">
      <c r="B100" s="64" t="s">
        <v>85</v>
      </c>
      <c r="C100" s="141">
        <f>'EQ Succession Plan 2'!D34</f>
        <v>0</v>
      </c>
      <c r="D100" s="142"/>
      <c r="E100" s="142"/>
      <c r="F100" s="142"/>
      <c r="G100" s="143"/>
      <c r="H100" s="67"/>
      <c r="I100" s="67"/>
      <c r="J100" s="67"/>
      <c r="K100" s="67"/>
      <c r="L100" s="67"/>
      <c r="M100" s="67"/>
      <c r="N100" s="67"/>
    </row>
    <row r="101" spans="2:14" x14ac:dyDescent="0.2">
      <c r="B101" s="18"/>
      <c r="C101" s="12"/>
      <c r="D101" s="13"/>
      <c r="E101" s="67"/>
      <c r="F101" s="67"/>
      <c r="G101" s="67"/>
      <c r="H101" s="67"/>
      <c r="I101" s="67"/>
      <c r="J101" s="67"/>
      <c r="K101" s="67"/>
      <c r="L101" s="67"/>
      <c r="M101" s="67"/>
      <c r="N101" s="67"/>
    </row>
    <row r="102" spans="2:14" x14ac:dyDescent="0.2">
      <c r="B102" s="74" t="s">
        <v>77</v>
      </c>
      <c r="C102" s="12"/>
    </row>
    <row r="103" spans="2:14" ht="48" x14ac:dyDescent="0.2">
      <c r="B103" s="75" t="s">
        <v>26</v>
      </c>
      <c r="C103" s="75" t="s">
        <v>83</v>
      </c>
      <c r="D103" s="75" t="s">
        <v>203</v>
      </c>
      <c r="E103" s="75" t="s">
        <v>84</v>
      </c>
      <c r="F103" s="75" t="s">
        <v>78</v>
      </c>
      <c r="G103" s="75" t="s">
        <v>79</v>
      </c>
    </row>
    <row r="104" spans="2:14" x14ac:dyDescent="0.2">
      <c r="B104" s="126" t="str">
        <f>IF('EQ Succession Plan 2'!B79=0," ",'EQ Succession Plan 2'!B79)</f>
        <v xml:space="preserve"> </v>
      </c>
      <c r="C104" s="126" t="str">
        <f>IF('Understudy 2'!N44=0," ",'Understudy 2'!N44)</f>
        <v xml:space="preserve"> </v>
      </c>
      <c r="D104" s="73"/>
      <c r="E104" s="73"/>
      <c r="F104" s="73"/>
      <c r="G104" s="73"/>
    </row>
    <row r="105" spans="2:14" ht="12" customHeight="1" x14ac:dyDescent="0.2">
      <c r="B105" s="127"/>
      <c r="C105" s="127"/>
      <c r="D105" s="73"/>
      <c r="E105" s="73"/>
      <c r="F105" s="73"/>
      <c r="G105" s="73"/>
    </row>
    <row r="106" spans="2:14" x14ac:dyDescent="0.2">
      <c r="B106" s="127"/>
      <c r="C106" s="127"/>
      <c r="D106" s="73"/>
      <c r="E106" s="73"/>
      <c r="F106" s="73"/>
      <c r="G106" s="73"/>
    </row>
    <row r="107" spans="2:14" x14ac:dyDescent="0.2">
      <c r="B107" s="127"/>
      <c r="C107" s="127"/>
      <c r="D107" s="73"/>
      <c r="E107" s="73"/>
      <c r="F107" s="73"/>
      <c r="G107" s="73"/>
    </row>
    <row r="108" spans="2:14" x14ac:dyDescent="0.2">
      <c r="B108" s="127"/>
      <c r="C108" s="127"/>
      <c r="D108" s="73"/>
      <c r="E108" s="73"/>
      <c r="F108" s="73"/>
      <c r="G108" s="73"/>
    </row>
    <row r="109" spans="2:14" x14ac:dyDescent="0.2">
      <c r="B109" s="128"/>
      <c r="C109" s="128"/>
      <c r="D109" s="73"/>
      <c r="E109" s="73"/>
      <c r="F109" s="73"/>
      <c r="G109" s="73"/>
    </row>
    <row r="110" spans="2:14" x14ac:dyDescent="0.2">
      <c r="B110" s="126" t="str">
        <f>IF('EQ Succession Plan 2'!B80=0," ",'EQ Succession Plan 2'!B80)</f>
        <v xml:space="preserve"> </v>
      </c>
      <c r="C110" s="126" t="str">
        <f>IF('Understudy 2'!N45=0," ",'Understudy 2'!N45)</f>
        <v xml:space="preserve"> </v>
      </c>
      <c r="D110" s="73"/>
      <c r="E110" s="73"/>
      <c r="F110" s="73"/>
      <c r="G110" s="73"/>
    </row>
    <row r="111" spans="2:14" x14ac:dyDescent="0.2">
      <c r="B111" s="127"/>
      <c r="C111" s="127"/>
      <c r="D111" s="73"/>
      <c r="E111" s="73"/>
      <c r="F111" s="73"/>
      <c r="G111" s="73"/>
    </row>
    <row r="112" spans="2:14" x14ac:dyDescent="0.2">
      <c r="B112" s="127"/>
      <c r="C112" s="127"/>
      <c r="D112" s="73"/>
      <c r="E112" s="73"/>
      <c r="F112" s="73"/>
      <c r="G112" s="73"/>
    </row>
    <row r="113" spans="2:7" x14ac:dyDescent="0.2">
      <c r="B113" s="127"/>
      <c r="C113" s="127"/>
      <c r="D113" s="73"/>
      <c r="E113" s="73"/>
      <c r="F113" s="73"/>
      <c r="G113" s="73"/>
    </row>
    <row r="114" spans="2:7" x14ac:dyDescent="0.2">
      <c r="B114" s="127"/>
      <c r="C114" s="127"/>
      <c r="D114" s="73"/>
      <c r="E114" s="73"/>
      <c r="F114" s="73"/>
      <c r="G114" s="73"/>
    </row>
    <row r="115" spans="2:7" x14ac:dyDescent="0.2">
      <c r="B115" s="128"/>
      <c r="C115" s="128"/>
      <c r="D115" s="73"/>
      <c r="E115" s="73"/>
      <c r="F115" s="73"/>
      <c r="G115" s="73"/>
    </row>
    <row r="116" spans="2:7" x14ac:dyDescent="0.2">
      <c r="B116" s="126" t="str">
        <f>IF('EQ Succession Plan 2'!B81=0," ",'EQ Succession Plan 2'!B81)</f>
        <v xml:space="preserve"> </v>
      </c>
      <c r="C116" s="126" t="str">
        <f>IF('Understudy 2'!N46=0," ",'Understudy 2'!N46)</f>
        <v xml:space="preserve"> </v>
      </c>
      <c r="D116" s="73"/>
      <c r="E116" s="73"/>
      <c r="F116" s="73"/>
      <c r="G116" s="73"/>
    </row>
    <row r="117" spans="2:7" x14ac:dyDescent="0.2">
      <c r="B117" s="127"/>
      <c r="C117" s="127"/>
      <c r="D117" s="73"/>
      <c r="E117" s="73"/>
      <c r="F117" s="73"/>
      <c r="G117" s="73"/>
    </row>
    <row r="118" spans="2:7" x14ac:dyDescent="0.2">
      <c r="B118" s="127"/>
      <c r="C118" s="127"/>
      <c r="D118" s="73"/>
      <c r="E118" s="73"/>
      <c r="F118" s="73"/>
      <c r="G118" s="73"/>
    </row>
    <row r="119" spans="2:7" x14ac:dyDescent="0.2">
      <c r="B119" s="127"/>
      <c r="C119" s="127"/>
      <c r="D119" s="73"/>
      <c r="E119" s="73"/>
      <c r="F119" s="73"/>
      <c r="G119" s="73"/>
    </row>
    <row r="120" spans="2:7" x14ac:dyDescent="0.2">
      <c r="B120" s="127"/>
      <c r="C120" s="127"/>
      <c r="D120" s="73"/>
      <c r="E120" s="73"/>
      <c r="F120" s="73"/>
      <c r="G120" s="73"/>
    </row>
    <row r="121" spans="2:7" x14ac:dyDescent="0.2">
      <c r="B121" s="128"/>
      <c r="C121" s="128"/>
      <c r="D121" s="73"/>
      <c r="E121" s="73"/>
      <c r="F121" s="73"/>
      <c r="G121" s="73"/>
    </row>
    <row r="122" spans="2:7" x14ac:dyDescent="0.2">
      <c r="B122" s="126" t="str">
        <f>IF('EQ Succession Plan 2'!B82=0," ",'EQ Succession Plan 2'!B82)</f>
        <v xml:space="preserve"> </v>
      </c>
      <c r="C122" s="126" t="str">
        <f>IF('Understudy 2'!N47=0," ",'Understudy 2'!N47)</f>
        <v xml:space="preserve"> </v>
      </c>
      <c r="D122" s="73"/>
      <c r="E122" s="73"/>
      <c r="F122" s="73"/>
      <c r="G122" s="73"/>
    </row>
    <row r="123" spans="2:7" x14ac:dyDescent="0.2">
      <c r="B123" s="127"/>
      <c r="C123" s="127"/>
      <c r="D123" s="73"/>
      <c r="E123" s="73"/>
      <c r="F123" s="73"/>
      <c r="G123" s="73"/>
    </row>
    <row r="124" spans="2:7" x14ac:dyDescent="0.2">
      <c r="B124" s="127"/>
      <c r="C124" s="127"/>
      <c r="D124" s="73"/>
      <c r="E124" s="73"/>
      <c r="F124" s="73"/>
      <c r="G124" s="73"/>
    </row>
    <row r="125" spans="2:7" x14ac:dyDescent="0.2">
      <c r="B125" s="127"/>
      <c r="C125" s="127"/>
      <c r="D125" s="73"/>
      <c r="E125" s="73"/>
      <c r="F125" s="73"/>
      <c r="G125" s="73"/>
    </row>
    <row r="126" spans="2:7" x14ac:dyDescent="0.2">
      <c r="B126" s="127"/>
      <c r="C126" s="127"/>
      <c r="D126" s="73"/>
      <c r="E126" s="73"/>
      <c r="F126" s="73"/>
      <c r="G126" s="73"/>
    </row>
    <row r="127" spans="2:7" x14ac:dyDescent="0.2">
      <c r="B127" s="128"/>
      <c r="C127" s="128"/>
      <c r="D127" s="73"/>
      <c r="E127" s="73"/>
      <c r="F127" s="73"/>
      <c r="G127" s="73"/>
    </row>
    <row r="128" spans="2:7" x14ac:dyDescent="0.2">
      <c r="B128" s="126" t="str">
        <f>IF('EQ Succession Plan 2'!B83=0," ",'EQ Succession Plan 2'!B83)</f>
        <v xml:space="preserve"> </v>
      </c>
      <c r="C128" s="126" t="str">
        <f>IF('Understudy 2'!N48=0," ",'Understudy 2'!N48)</f>
        <v xml:space="preserve"> </v>
      </c>
      <c r="D128" s="73"/>
      <c r="E128" s="73"/>
      <c r="F128" s="73"/>
      <c r="G128" s="73"/>
    </row>
    <row r="129" spans="2:7" x14ac:dyDescent="0.2">
      <c r="B129" s="127"/>
      <c r="C129" s="127"/>
      <c r="D129" s="73"/>
      <c r="E129" s="73"/>
      <c r="F129" s="73"/>
      <c r="G129" s="73"/>
    </row>
    <row r="130" spans="2:7" x14ac:dyDescent="0.2">
      <c r="B130" s="127"/>
      <c r="C130" s="127"/>
      <c r="D130" s="73"/>
      <c r="E130" s="73"/>
      <c r="F130" s="73"/>
      <c r="G130" s="73"/>
    </row>
    <row r="131" spans="2:7" x14ac:dyDescent="0.2">
      <c r="B131" s="127"/>
      <c r="C131" s="127"/>
      <c r="D131" s="73"/>
      <c r="E131" s="73"/>
      <c r="F131" s="73"/>
      <c r="G131" s="73"/>
    </row>
    <row r="132" spans="2:7" x14ac:dyDescent="0.2">
      <c r="B132" s="127"/>
      <c r="C132" s="127"/>
      <c r="D132" s="73"/>
      <c r="E132" s="73"/>
      <c r="F132" s="73"/>
      <c r="G132" s="73"/>
    </row>
    <row r="133" spans="2:7" x14ac:dyDescent="0.2">
      <c r="B133" s="128"/>
      <c r="C133" s="128"/>
      <c r="D133" s="73"/>
      <c r="E133" s="73"/>
      <c r="F133" s="73"/>
      <c r="G133" s="73"/>
    </row>
    <row r="134" spans="2:7" x14ac:dyDescent="0.2">
      <c r="B134" s="126" t="str">
        <f>IF('EQ Succession Plan 2'!B84=0," ",'EQ Succession Plan 2'!B84)</f>
        <v xml:space="preserve"> </v>
      </c>
      <c r="C134" s="126" t="str">
        <f>IF('Understudy 2'!N49=0," ",'Understudy 2'!N49)</f>
        <v xml:space="preserve"> </v>
      </c>
      <c r="D134" s="73"/>
      <c r="E134" s="73"/>
      <c r="F134" s="73"/>
      <c r="G134" s="73"/>
    </row>
    <row r="135" spans="2:7" x14ac:dyDescent="0.2">
      <c r="B135" s="127"/>
      <c r="C135" s="127"/>
      <c r="D135" s="73"/>
      <c r="E135" s="73"/>
      <c r="F135" s="73"/>
      <c r="G135" s="73"/>
    </row>
    <row r="136" spans="2:7" x14ac:dyDescent="0.2">
      <c r="B136" s="127"/>
      <c r="C136" s="127"/>
      <c r="D136" s="73"/>
      <c r="E136" s="73"/>
      <c r="F136" s="73"/>
      <c r="G136" s="73"/>
    </row>
    <row r="137" spans="2:7" x14ac:dyDescent="0.2">
      <c r="B137" s="127"/>
      <c r="C137" s="127"/>
      <c r="D137" s="73"/>
      <c r="E137" s="73"/>
      <c r="F137" s="73"/>
      <c r="G137" s="73"/>
    </row>
    <row r="138" spans="2:7" x14ac:dyDescent="0.2">
      <c r="B138" s="127"/>
      <c r="C138" s="127"/>
      <c r="D138" s="73"/>
      <c r="E138" s="73"/>
      <c r="F138" s="73"/>
      <c r="G138" s="73"/>
    </row>
    <row r="139" spans="2:7" x14ac:dyDescent="0.2">
      <c r="B139" s="128"/>
      <c r="C139" s="128"/>
      <c r="D139" s="73"/>
      <c r="E139" s="73"/>
      <c r="F139" s="73"/>
      <c r="G139" s="73"/>
    </row>
    <row r="140" spans="2:7" x14ac:dyDescent="0.2">
      <c r="B140" s="126" t="str">
        <f>IF('EQ Succession Plan 2'!B85=0," ",'EQ Succession Plan 2'!B85)</f>
        <v xml:space="preserve"> </v>
      </c>
      <c r="C140" s="126" t="str">
        <f>IF('Understudy 2'!N50=0," ",'Understudy 2'!N50)</f>
        <v xml:space="preserve"> </v>
      </c>
      <c r="D140" s="73"/>
      <c r="E140" s="73"/>
      <c r="F140" s="73"/>
      <c r="G140" s="73"/>
    </row>
    <row r="141" spans="2:7" x14ac:dyDescent="0.2">
      <c r="B141" s="127"/>
      <c r="C141" s="127"/>
      <c r="D141" s="73"/>
      <c r="E141" s="73"/>
      <c r="F141" s="73"/>
      <c r="G141" s="73"/>
    </row>
    <row r="142" spans="2:7" x14ac:dyDescent="0.2">
      <c r="B142" s="127"/>
      <c r="C142" s="127"/>
      <c r="D142" s="73"/>
      <c r="E142" s="73"/>
      <c r="F142" s="73"/>
      <c r="G142" s="73"/>
    </row>
    <row r="143" spans="2:7" x14ac:dyDescent="0.2">
      <c r="B143" s="127"/>
      <c r="C143" s="127"/>
      <c r="D143" s="73"/>
      <c r="E143" s="73"/>
      <c r="F143" s="73"/>
      <c r="G143" s="73"/>
    </row>
    <row r="144" spans="2:7" x14ac:dyDescent="0.2">
      <c r="B144" s="127"/>
      <c r="C144" s="127"/>
      <c r="D144" s="73"/>
      <c r="E144" s="73"/>
      <c r="F144" s="73"/>
      <c r="G144" s="73"/>
    </row>
    <row r="145" spans="2:7" x14ac:dyDescent="0.2">
      <c r="B145" s="128"/>
      <c r="C145" s="128"/>
      <c r="D145" s="73"/>
      <c r="E145" s="73"/>
      <c r="F145" s="73"/>
      <c r="G145" s="73"/>
    </row>
    <row r="146" spans="2:7" x14ac:dyDescent="0.2">
      <c r="B146" s="126" t="str">
        <f>IF('EQ Succession Plan 2'!B86=0," ",'EQ Succession Plan 2'!B86)</f>
        <v xml:space="preserve"> </v>
      </c>
      <c r="C146" s="126" t="str">
        <f>IF('Understudy 2'!N51=0," ",'Understudy 2'!N51)</f>
        <v xml:space="preserve"> </v>
      </c>
      <c r="D146" s="73"/>
      <c r="E146" s="73"/>
      <c r="F146" s="73"/>
      <c r="G146" s="73"/>
    </row>
    <row r="147" spans="2:7" x14ac:dyDescent="0.2">
      <c r="B147" s="127"/>
      <c r="C147" s="127"/>
      <c r="D147" s="73"/>
      <c r="E147" s="73"/>
      <c r="F147" s="73"/>
      <c r="G147" s="73"/>
    </row>
    <row r="148" spans="2:7" x14ac:dyDescent="0.2">
      <c r="B148" s="127"/>
      <c r="C148" s="127"/>
      <c r="D148" s="73"/>
      <c r="E148" s="73"/>
      <c r="F148" s="73"/>
      <c r="G148" s="73"/>
    </row>
    <row r="149" spans="2:7" x14ac:dyDescent="0.2">
      <c r="B149" s="127"/>
      <c r="C149" s="127"/>
      <c r="D149" s="73"/>
      <c r="E149" s="73"/>
      <c r="F149" s="73"/>
      <c r="G149" s="73"/>
    </row>
    <row r="150" spans="2:7" x14ac:dyDescent="0.2">
      <c r="B150" s="127"/>
      <c r="C150" s="127"/>
      <c r="D150" s="73"/>
      <c r="E150" s="73"/>
      <c r="F150" s="73"/>
      <c r="G150" s="73"/>
    </row>
    <row r="151" spans="2:7" x14ac:dyDescent="0.2">
      <c r="B151" s="128"/>
      <c r="C151" s="128"/>
      <c r="D151" s="73"/>
      <c r="E151" s="73"/>
      <c r="F151" s="73"/>
      <c r="G151" s="73"/>
    </row>
    <row r="152" spans="2:7" x14ac:dyDescent="0.2">
      <c r="B152" s="126" t="str">
        <f>IF('EQ Succession Plan 2'!B87=0," ",'EQ Succession Plan 2'!B87)</f>
        <v xml:space="preserve"> </v>
      </c>
      <c r="C152" s="126" t="str">
        <f>IF('Understudy 2'!N52=0," ",'Understudy 2'!N52)</f>
        <v xml:space="preserve"> </v>
      </c>
      <c r="D152" s="73"/>
      <c r="E152" s="73"/>
      <c r="F152" s="73"/>
      <c r="G152" s="73"/>
    </row>
    <row r="153" spans="2:7" x14ac:dyDescent="0.2">
      <c r="B153" s="127"/>
      <c r="C153" s="127"/>
      <c r="D153" s="73"/>
      <c r="E153" s="73"/>
      <c r="F153" s="73"/>
      <c r="G153" s="73"/>
    </row>
    <row r="154" spans="2:7" x14ac:dyDescent="0.2">
      <c r="B154" s="127"/>
      <c r="C154" s="127"/>
      <c r="D154" s="73"/>
      <c r="E154" s="73"/>
      <c r="F154" s="73"/>
      <c r="G154" s="73"/>
    </row>
    <row r="155" spans="2:7" x14ac:dyDescent="0.2">
      <c r="B155" s="127"/>
      <c r="C155" s="127"/>
      <c r="D155" s="73"/>
      <c r="E155" s="73"/>
      <c r="F155" s="73"/>
      <c r="G155" s="73"/>
    </row>
    <row r="156" spans="2:7" x14ac:dyDescent="0.2">
      <c r="B156" s="127"/>
      <c r="C156" s="127"/>
      <c r="D156" s="73"/>
      <c r="E156" s="73"/>
      <c r="F156" s="73"/>
      <c r="G156" s="73"/>
    </row>
    <row r="157" spans="2:7" x14ac:dyDescent="0.2">
      <c r="B157" s="128"/>
      <c r="C157" s="128"/>
      <c r="D157" s="73"/>
      <c r="E157" s="73"/>
      <c r="F157" s="73"/>
      <c r="G157" s="73"/>
    </row>
    <row r="158" spans="2:7" x14ac:dyDescent="0.2">
      <c r="B158" s="126" t="str">
        <f>IF('EQ Succession Plan 2'!B88=0," ",'EQ Succession Plan 2'!B88)</f>
        <v xml:space="preserve"> </v>
      </c>
      <c r="C158" s="126" t="str">
        <f>IF('Understudy 2'!N53=0," ",'Understudy 2'!N53)</f>
        <v xml:space="preserve"> </v>
      </c>
      <c r="D158" s="73"/>
      <c r="E158" s="73"/>
      <c r="F158" s="73"/>
      <c r="G158" s="73"/>
    </row>
    <row r="159" spans="2:7" x14ac:dyDescent="0.2">
      <c r="B159" s="127"/>
      <c r="C159" s="127"/>
      <c r="D159" s="73"/>
      <c r="E159" s="73"/>
      <c r="F159" s="73"/>
      <c r="G159" s="73"/>
    </row>
    <row r="160" spans="2:7" x14ac:dyDescent="0.2">
      <c r="B160" s="127"/>
      <c r="C160" s="127"/>
      <c r="D160" s="73"/>
      <c r="E160" s="73"/>
      <c r="F160" s="73"/>
      <c r="G160" s="73"/>
    </row>
    <row r="161" spans="2:7" x14ac:dyDescent="0.2">
      <c r="B161" s="127"/>
      <c r="C161" s="127"/>
      <c r="D161" s="73"/>
      <c r="E161" s="73"/>
      <c r="F161" s="73"/>
      <c r="G161" s="73"/>
    </row>
    <row r="162" spans="2:7" x14ac:dyDescent="0.2">
      <c r="B162" s="127"/>
      <c r="C162" s="127"/>
      <c r="D162" s="73"/>
      <c r="E162" s="73"/>
      <c r="F162" s="73"/>
      <c r="G162" s="73"/>
    </row>
    <row r="163" spans="2:7" x14ac:dyDescent="0.2">
      <c r="B163" s="128"/>
      <c r="C163" s="128"/>
      <c r="D163" s="73"/>
      <c r="E163" s="73"/>
      <c r="F163" s="73"/>
      <c r="G163" s="73"/>
    </row>
    <row r="164" spans="2:7" x14ac:dyDescent="0.2">
      <c r="B164" s="126" t="str">
        <f>IF('EQ Succession Plan 2'!B89=0," ",'EQ Succession Plan 2'!B89)</f>
        <v xml:space="preserve"> </v>
      </c>
      <c r="C164" s="126" t="str">
        <f>IF('Understudy 2'!N54=0," ",'Understudy 2'!N54)</f>
        <v xml:space="preserve"> </v>
      </c>
      <c r="D164" s="73"/>
      <c r="E164" s="73"/>
      <c r="F164" s="73"/>
      <c r="G164" s="73"/>
    </row>
    <row r="165" spans="2:7" x14ac:dyDescent="0.2">
      <c r="B165" s="127"/>
      <c r="C165" s="127"/>
      <c r="D165" s="73"/>
      <c r="E165" s="73"/>
      <c r="F165" s="73"/>
      <c r="G165" s="73"/>
    </row>
    <row r="166" spans="2:7" x14ac:dyDescent="0.2">
      <c r="B166" s="127"/>
      <c r="C166" s="127"/>
      <c r="D166" s="73"/>
      <c r="E166" s="73"/>
      <c r="F166" s="73"/>
      <c r="G166" s="73"/>
    </row>
    <row r="167" spans="2:7" x14ac:dyDescent="0.2">
      <c r="B167" s="127"/>
      <c r="C167" s="127"/>
      <c r="D167" s="73"/>
      <c r="E167" s="73"/>
      <c r="F167" s="73"/>
      <c r="G167" s="73"/>
    </row>
    <row r="168" spans="2:7" x14ac:dyDescent="0.2">
      <c r="B168" s="127"/>
      <c r="C168" s="127"/>
      <c r="D168" s="73"/>
      <c r="E168" s="73"/>
      <c r="F168" s="73"/>
      <c r="G168" s="73"/>
    </row>
    <row r="169" spans="2:7" x14ac:dyDescent="0.2">
      <c r="B169" s="128"/>
      <c r="C169" s="128"/>
      <c r="D169" s="73"/>
      <c r="E169" s="73"/>
      <c r="F169" s="73"/>
      <c r="G169" s="73"/>
    </row>
    <row r="170" spans="2:7" x14ac:dyDescent="0.2">
      <c r="B170" s="126" t="str">
        <f>IF('EQ Succession Plan 2'!B90=0," ",'EQ Succession Plan 2'!B90)</f>
        <v xml:space="preserve"> </v>
      </c>
      <c r="C170" s="126" t="str">
        <f>IF('Understudy 2'!N55=0," ",'Understudy 2'!N55)</f>
        <v xml:space="preserve"> </v>
      </c>
      <c r="D170" s="73"/>
      <c r="E170" s="73"/>
      <c r="F170" s="73"/>
      <c r="G170" s="73"/>
    </row>
    <row r="171" spans="2:7" x14ac:dyDescent="0.2">
      <c r="B171" s="127"/>
      <c r="C171" s="127"/>
      <c r="D171" s="73"/>
      <c r="E171" s="73"/>
      <c r="F171" s="73"/>
      <c r="G171" s="73"/>
    </row>
    <row r="172" spans="2:7" x14ac:dyDescent="0.2">
      <c r="B172" s="127"/>
      <c r="C172" s="127"/>
      <c r="D172" s="73"/>
      <c r="E172" s="73"/>
      <c r="F172" s="73"/>
      <c r="G172" s="73"/>
    </row>
    <row r="173" spans="2:7" x14ac:dyDescent="0.2">
      <c r="B173" s="127"/>
      <c r="C173" s="127"/>
      <c r="D173" s="73"/>
      <c r="E173" s="73"/>
      <c r="F173" s="73"/>
      <c r="G173" s="73"/>
    </row>
    <row r="174" spans="2:7" x14ac:dyDescent="0.2">
      <c r="B174" s="127"/>
      <c r="C174" s="127"/>
      <c r="D174" s="73"/>
      <c r="E174" s="73"/>
      <c r="F174" s="73"/>
      <c r="G174" s="73"/>
    </row>
    <row r="175" spans="2:7" x14ac:dyDescent="0.2">
      <c r="B175" s="128"/>
      <c r="C175" s="128"/>
      <c r="D175" s="73"/>
      <c r="E175" s="73"/>
      <c r="F175" s="73"/>
      <c r="G175" s="73"/>
    </row>
    <row r="176" spans="2:7" x14ac:dyDescent="0.2">
      <c r="B176" s="126" t="str">
        <f>IF('EQ Succession Plan 2'!B91=0," ",'EQ Succession Plan 2'!B91)</f>
        <v xml:space="preserve"> </v>
      </c>
      <c r="C176" s="126" t="str">
        <f>IF('Understudy 2'!N56=0," ",'Understudy 2'!N56)</f>
        <v xml:space="preserve"> </v>
      </c>
      <c r="D176" s="73"/>
      <c r="E176" s="73"/>
      <c r="F176" s="73"/>
      <c r="G176" s="73"/>
    </row>
    <row r="177" spans="2:7" x14ac:dyDescent="0.2">
      <c r="B177" s="127"/>
      <c r="C177" s="127"/>
      <c r="D177" s="73"/>
      <c r="E177" s="73"/>
      <c r="F177" s="73"/>
      <c r="G177" s="73"/>
    </row>
    <row r="178" spans="2:7" x14ac:dyDescent="0.2">
      <c r="B178" s="127"/>
      <c r="C178" s="127"/>
      <c r="D178" s="73"/>
      <c r="E178" s="73"/>
      <c r="F178" s="73"/>
      <c r="G178" s="73"/>
    </row>
    <row r="179" spans="2:7" x14ac:dyDescent="0.2">
      <c r="B179" s="127"/>
      <c r="C179" s="127"/>
      <c r="D179" s="73"/>
      <c r="E179" s="73"/>
      <c r="F179" s="73"/>
      <c r="G179" s="73"/>
    </row>
    <row r="180" spans="2:7" x14ac:dyDescent="0.2">
      <c r="B180" s="127"/>
      <c r="C180" s="127"/>
      <c r="D180" s="73"/>
      <c r="E180" s="73"/>
      <c r="F180" s="73"/>
      <c r="G180" s="73"/>
    </row>
    <row r="181" spans="2:7" x14ac:dyDescent="0.2">
      <c r="B181" s="128"/>
      <c r="C181" s="128"/>
      <c r="D181" s="73"/>
      <c r="E181" s="73"/>
      <c r="F181" s="73"/>
      <c r="G181" s="73"/>
    </row>
    <row r="182" spans="2:7" x14ac:dyDescent="0.2">
      <c r="B182" s="126" t="str">
        <f>IF('EQ Succession Plan 2'!B92=0," ",'EQ Succession Plan 2'!B92)</f>
        <v xml:space="preserve"> </v>
      </c>
      <c r="C182" s="126" t="str">
        <f>IF('Understudy 2'!N57=0," ",'Understudy 2'!N57)</f>
        <v xml:space="preserve"> </v>
      </c>
      <c r="D182" s="73"/>
      <c r="E182" s="73"/>
      <c r="F182" s="73"/>
      <c r="G182" s="73"/>
    </row>
    <row r="183" spans="2:7" x14ac:dyDescent="0.2">
      <c r="B183" s="127"/>
      <c r="C183" s="127"/>
      <c r="D183" s="73"/>
      <c r="E183" s="73"/>
      <c r="F183" s="73"/>
      <c r="G183" s="73"/>
    </row>
    <row r="184" spans="2:7" x14ac:dyDescent="0.2">
      <c r="B184" s="127"/>
      <c r="C184" s="127"/>
      <c r="D184" s="73"/>
      <c r="E184" s="73"/>
      <c r="F184" s="73"/>
      <c r="G184" s="73"/>
    </row>
    <row r="185" spans="2:7" x14ac:dyDescent="0.2">
      <c r="B185" s="127"/>
      <c r="C185" s="127"/>
      <c r="D185" s="73"/>
      <c r="E185" s="73"/>
      <c r="F185" s="73"/>
      <c r="G185" s="73"/>
    </row>
    <row r="186" spans="2:7" x14ac:dyDescent="0.2">
      <c r="B186" s="127"/>
      <c r="C186" s="127"/>
      <c r="D186" s="73"/>
      <c r="E186" s="73"/>
      <c r="F186" s="73"/>
      <c r="G186" s="73"/>
    </row>
    <row r="187" spans="2:7" x14ac:dyDescent="0.2">
      <c r="B187" s="128"/>
      <c r="C187" s="128"/>
      <c r="D187" s="73"/>
      <c r="E187" s="73"/>
      <c r="F187" s="73"/>
      <c r="G187" s="73"/>
    </row>
    <row r="188" spans="2:7" x14ac:dyDescent="0.2">
      <c r="B188" s="126" t="str">
        <f>IF('EQ Succession Plan 2'!B93=0," ",'EQ Succession Plan 2'!B93)</f>
        <v xml:space="preserve"> </v>
      </c>
      <c r="C188" s="126" t="str">
        <f>IF('Understudy 2'!N58=0," ",'Understudy 2'!N58)</f>
        <v xml:space="preserve"> </v>
      </c>
      <c r="D188" s="73"/>
      <c r="E188" s="73"/>
      <c r="F188" s="73"/>
      <c r="G188" s="73"/>
    </row>
    <row r="189" spans="2:7" x14ac:dyDescent="0.2">
      <c r="B189" s="127"/>
      <c r="C189" s="127"/>
      <c r="D189" s="73"/>
      <c r="E189" s="73"/>
      <c r="F189" s="73"/>
      <c r="G189" s="73"/>
    </row>
    <row r="190" spans="2:7" x14ac:dyDescent="0.2">
      <c r="B190" s="127"/>
      <c r="C190" s="127"/>
      <c r="D190" s="73"/>
      <c r="E190" s="73"/>
      <c r="F190" s="73"/>
      <c r="G190" s="73"/>
    </row>
    <row r="191" spans="2:7" x14ac:dyDescent="0.2">
      <c r="B191" s="127"/>
      <c r="C191" s="127"/>
      <c r="D191" s="73"/>
      <c r="E191" s="73"/>
      <c r="F191" s="73"/>
      <c r="G191" s="73"/>
    </row>
    <row r="192" spans="2:7" x14ac:dyDescent="0.2">
      <c r="B192" s="127"/>
      <c r="C192" s="127"/>
      <c r="D192" s="73"/>
      <c r="E192" s="73"/>
      <c r="F192" s="73"/>
      <c r="G192" s="73"/>
    </row>
    <row r="193" spans="2:7" x14ac:dyDescent="0.2">
      <c r="B193" s="128"/>
      <c r="C193" s="128"/>
      <c r="D193" s="73"/>
      <c r="E193" s="73"/>
      <c r="F193" s="73"/>
      <c r="G193" s="73"/>
    </row>
  </sheetData>
  <sheetProtection algorithmName="SHA-1" hashValue="NsXwZwj2wVvL6/OAiTbS7EtEYjI=" saltValue="S60sU8gXByaZGZRX20oRTw==" spinCount="100000" sheet="1" objects="1" scenarios="1"/>
  <mergeCells count="63">
    <mergeCell ref="B1:G1"/>
    <mergeCell ref="C3:G3"/>
    <mergeCell ref="B7:B12"/>
    <mergeCell ref="C7:C12"/>
    <mergeCell ref="B13:B18"/>
    <mergeCell ref="C13:C18"/>
    <mergeCell ref="B19:B24"/>
    <mergeCell ref="C19:C24"/>
    <mergeCell ref="B25:B30"/>
    <mergeCell ref="C25:C30"/>
    <mergeCell ref="B31:B36"/>
    <mergeCell ref="C31:C36"/>
    <mergeCell ref="B37:B42"/>
    <mergeCell ref="C37:C42"/>
    <mergeCell ref="B43:B48"/>
    <mergeCell ref="C43:C48"/>
    <mergeCell ref="B49:B54"/>
    <mergeCell ref="C49:C54"/>
    <mergeCell ref="B55:B60"/>
    <mergeCell ref="C55:C60"/>
    <mergeCell ref="B61:B66"/>
    <mergeCell ref="C61:C66"/>
    <mergeCell ref="B67:B72"/>
    <mergeCell ref="C67:C72"/>
    <mergeCell ref="B110:B115"/>
    <mergeCell ref="C110:C115"/>
    <mergeCell ref="B73:B78"/>
    <mergeCell ref="C73:C78"/>
    <mergeCell ref="B79:B84"/>
    <mergeCell ref="C79:C84"/>
    <mergeCell ref="B85:B90"/>
    <mergeCell ref="C85:C90"/>
    <mergeCell ref="B91:B96"/>
    <mergeCell ref="C91:C96"/>
    <mergeCell ref="C100:G100"/>
    <mergeCell ref="B104:B109"/>
    <mergeCell ref="C104:C109"/>
    <mergeCell ref="B116:B121"/>
    <mergeCell ref="C116:C121"/>
    <mergeCell ref="B122:B127"/>
    <mergeCell ref="C122:C127"/>
    <mergeCell ref="B128:B133"/>
    <mergeCell ref="C128:C133"/>
    <mergeCell ref="B134:B139"/>
    <mergeCell ref="C134:C139"/>
    <mergeCell ref="B140:B145"/>
    <mergeCell ref="C140:C145"/>
    <mergeCell ref="B146:B151"/>
    <mergeCell ref="C146:C151"/>
    <mergeCell ref="B152:B157"/>
    <mergeCell ref="C152:C157"/>
    <mergeCell ref="B158:B163"/>
    <mergeCell ref="C158:C163"/>
    <mergeCell ref="B164:B169"/>
    <mergeCell ref="C164:C169"/>
    <mergeCell ref="B188:B193"/>
    <mergeCell ref="C188:C193"/>
    <mergeCell ref="B170:B175"/>
    <mergeCell ref="C170:C175"/>
    <mergeCell ref="B176:B181"/>
    <mergeCell ref="C176:C181"/>
    <mergeCell ref="B182:B187"/>
    <mergeCell ref="C182:C187"/>
  </mergeCells>
  <pageMargins left="0.6" right="0.6" top="1" bottom="1" header="0.5" footer="0.5"/>
  <pageSetup paperSize="9" scale="50" orientation="portrait" r:id="rId1"/>
  <headerFooter>
    <oddHeader>&amp;C&amp;F&amp;R&amp;7Third Party Monitoring</oddHeader>
    <oddFooter>&amp;L&amp;D       &amp;T&amp;CPage &amp;P&amp;R&amp;A</oddFooter>
  </headerFooter>
  <rowBreaks count="1" manualBreakCount="1">
    <brk id="97"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8:B9"/>
  <sheetViews>
    <sheetView showGridLines="0" topLeftCell="A5" zoomScaleNormal="100" workbookViewId="0">
      <selection activeCell="B8" sqref="B8"/>
    </sheetView>
  </sheetViews>
  <sheetFormatPr defaultColWidth="8.85546875" defaultRowHeight="12" customHeight="1" x14ac:dyDescent="0.2"/>
  <cols>
    <col min="1" max="1" width="2" style="2" customWidth="1"/>
    <col min="2" max="2" width="107.7109375" style="2" bestFit="1" customWidth="1"/>
    <col min="3" max="16384" width="8.85546875" style="2"/>
  </cols>
  <sheetData>
    <row r="8" spans="2:2" ht="40.5" x14ac:dyDescent="0.55000000000000004">
      <c r="B8" s="1" t="s">
        <v>149</v>
      </c>
    </row>
    <row r="9" spans="2:2" ht="40.5" x14ac:dyDescent="0.55000000000000004">
      <c r="B9" s="11" t="s">
        <v>97</v>
      </c>
    </row>
  </sheetData>
  <pageMargins left="0.6" right="0.6" top="1" bottom="1" header="0.5" footer="0.5"/>
  <pageSetup paperSize="9" orientation="landscape" r:id="rId1"/>
  <headerFooter>
    <oddHeader>&amp;RDraft - Work in Progress</oddHeader>
    <oddFooter>&amp;L&amp;F
&amp;D, &amp;T&amp;CPage &amp;P of &amp;N&amp;R&amp;A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I145"/>
  <sheetViews>
    <sheetView showGridLines="0" zoomScale="95" zoomScaleNormal="95" workbookViewId="0">
      <selection activeCell="H78" sqref="H78"/>
    </sheetView>
  </sheetViews>
  <sheetFormatPr defaultColWidth="8.85546875" defaultRowHeight="12" x14ac:dyDescent="0.2"/>
  <cols>
    <col min="1" max="1" width="3.42578125" style="12" customWidth="1"/>
    <col min="2" max="2" width="42.85546875" style="12" customWidth="1"/>
    <col min="3" max="3" width="34.140625" style="32" customWidth="1"/>
    <col min="4" max="4" width="34.140625" style="12" customWidth="1"/>
    <col min="5" max="8" width="17.140625" style="12" customWidth="1"/>
    <col min="9" max="16384" width="8.85546875" style="12"/>
  </cols>
  <sheetData>
    <row r="1" spans="2:8" ht="15" x14ac:dyDescent="0.25">
      <c r="B1" s="140" t="s">
        <v>0</v>
      </c>
      <c r="C1" s="140"/>
      <c r="D1" s="172" t="str">
        <f>IF(Summary!C3=0, " ",Summary!C3)</f>
        <v xml:space="preserve"> </v>
      </c>
      <c r="E1" s="172"/>
      <c r="F1" s="172"/>
      <c r="G1" s="172"/>
      <c r="H1" s="172"/>
    </row>
    <row r="2" spans="2:8" x14ac:dyDescent="0.2">
      <c r="B2" s="173" t="s">
        <v>1</v>
      </c>
      <c r="C2" s="173"/>
      <c r="D2" s="13"/>
      <c r="E2" s="14"/>
      <c r="F2" s="14"/>
      <c r="G2" s="14"/>
      <c r="H2" s="14"/>
    </row>
    <row r="3" spans="2:8" x14ac:dyDescent="0.2">
      <c r="B3" s="65" t="s">
        <v>2</v>
      </c>
      <c r="C3" s="179"/>
      <c r="D3" s="179"/>
      <c r="E3" s="16"/>
      <c r="F3" s="16"/>
      <c r="G3" s="16"/>
      <c r="H3" s="16"/>
    </row>
    <row r="4" spans="2:8" x14ac:dyDescent="0.2">
      <c r="B4" s="65" t="s">
        <v>46</v>
      </c>
      <c r="C4" s="179"/>
      <c r="D4" s="179"/>
      <c r="E4" s="17"/>
      <c r="F4" s="17"/>
      <c r="G4" s="17"/>
      <c r="H4" s="17"/>
    </row>
    <row r="5" spans="2:8" x14ac:dyDescent="0.2">
      <c r="B5" s="65" t="s">
        <v>60</v>
      </c>
      <c r="C5" s="179"/>
      <c r="D5" s="179"/>
      <c r="E5" s="17"/>
      <c r="F5" s="17"/>
      <c r="G5" s="17"/>
      <c r="H5" s="17"/>
    </row>
    <row r="6" spans="2:8" x14ac:dyDescent="0.2">
      <c r="B6" s="65" t="s">
        <v>61</v>
      </c>
      <c r="C6" s="179"/>
      <c r="D6" s="179"/>
      <c r="E6" s="17"/>
      <c r="F6" s="17"/>
      <c r="G6" s="17"/>
      <c r="H6" s="17"/>
    </row>
    <row r="7" spans="2:8" x14ac:dyDescent="0.2">
      <c r="B7" s="65" t="s">
        <v>62</v>
      </c>
      <c r="C7" s="182"/>
      <c r="D7" s="182"/>
      <c r="E7" s="17"/>
      <c r="F7" s="17"/>
      <c r="G7" s="17"/>
      <c r="H7" s="17"/>
    </row>
    <row r="8" spans="2:8" x14ac:dyDescent="0.2">
      <c r="B8" s="65" t="s">
        <v>63</v>
      </c>
      <c r="C8" s="182"/>
      <c r="D8" s="182"/>
      <c r="E8" s="17"/>
      <c r="F8" s="17"/>
      <c r="G8" s="17"/>
      <c r="H8" s="17"/>
    </row>
    <row r="9" spans="2:8" x14ac:dyDescent="0.2">
      <c r="B9" s="64" t="s">
        <v>7</v>
      </c>
      <c r="C9" s="182"/>
      <c r="D9" s="182"/>
      <c r="E9" s="19"/>
      <c r="F9" s="19"/>
      <c r="G9" s="19"/>
      <c r="H9" s="19"/>
    </row>
    <row r="10" spans="2:8" x14ac:dyDescent="0.2">
      <c r="B10" s="64" t="s">
        <v>8</v>
      </c>
      <c r="C10" s="182"/>
      <c r="D10" s="182"/>
    </row>
    <row r="11" spans="2:8" x14ac:dyDescent="0.2">
      <c r="B11" s="64" t="s">
        <v>59</v>
      </c>
      <c r="C11" s="179"/>
      <c r="D11" s="179"/>
    </row>
    <row r="12" spans="2:8" x14ac:dyDescent="0.2">
      <c r="B12" s="15"/>
      <c r="C12" s="20"/>
      <c r="D12" s="21"/>
      <c r="E12" s="16"/>
      <c r="F12" s="16"/>
      <c r="G12" s="16"/>
      <c r="H12" s="16"/>
    </row>
    <row r="13" spans="2:8" x14ac:dyDescent="0.2">
      <c r="B13" s="57" t="s">
        <v>37</v>
      </c>
      <c r="C13" s="20"/>
      <c r="D13" s="21"/>
      <c r="E13" s="16"/>
      <c r="F13" s="16"/>
      <c r="G13" s="16"/>
      <c r="H13" s="16"/>
    </row>
    <row r="14" spans="2:8" x14ac:dyDescent="0.2">
      <c r="B14" s="63" t="s">
        <v>3</v>
      </c>
      <c r="C14" s="179"/>
      <c r="D14" s="179"/>
      <c r="E14" s="16"/>
      <c r="F14" s="16"/>
      <c r="G14" s="16"/>
      <c r="H14" s="16"/>
    </row>
    <row r="15" spans="2:8" x14ac:dyDescent="0.2">
      <c r="B15" s="60" t="s">
        <v>19</v>
      </c>
      <c r="C15" s="179"/>
      <c r="D15" s="179"/>
      <c r="E15" s="16"/>
      <c r="F15" s="16"/>
      <c r="G15" s="16"/>
      <c r="H15" s="16"/>
    </row>
    <row r="16" spans="2:8" x14ac:dyDescent="0.2">
      <c r="B16" s="63" t="s">
        <v>4</v>
      </c>
      <c r="C16" s="179"/>
      <c r="D16" s="179"/>
    </row>
    <row r="17" spans="2:8" x14ac:dyDescent="0.2">
      <c r="B17" s="64" t="s">
        <v>5</v>
      </c>
      <c r="C17" s="179"/>
      <c r="D17" s="179"/>
      <c r="E17" s="19"/>
      <c r="F17" s="19"/>
      <c r="G17" s="19"/>
      <c r="H17" s="19"/>
    </row>
    <row r="18" spans="2:8" x14ac:dyDescent="0.2">
      <c r="B18" s="64" t="s">
        <v>36</v>
      </c>
      <c r="C18" s="182"/>
      <c r="D18" s="182"/>
      <c r="E18" s="19"/>
      <c r="F18" s="19"/>
      <c r="G18" s="19"/>
      <c r="H18" s="19"/>
    </row>
    <row r="19" spans="2:8" x14ac:dyDescent="0.2">
      <c r="B19" s="64" t="s">
        <v>9</v>
      </c>
      <c r="C19" s="179"/>
      <c r="D19" s="179"/>
      <c r="E19" s="19"/>
      <c r="F19" s="19"/>
      <c r="G19" s="19"/>
      <c r="H19" s="19"/>
    </row>
    <row r="20" spans="2:8" x14ac:dyDescent="0.2">
      <c r="B20" s="60" t="s">
        <v>6</v>
      </c>
      <c r="C20" s="179"/>
      <c r="D20" s="179"/>
      <c r="E20" s="19"/>
      <c r="F20" s="19"/>
      <c r="G20" s="19"/>
      <c r="H20" s="19"/>
    </row>
    <row r="21" spans="2:8" x14ac:dyDescent="0.2">
      <c r="B21" s="23"/>
      <c r="C21" s="24"/>
      <c r="D21" s="13"/>
      <c r="E21" s="19"/>
      <c r="F21" s="19"/>
      <c r="G21" s="19"/>
      <c r="H21" s="19"/>
    </row>
    <row r="22" spans="2:8" ht="24" x14ac:dyDescent="0.2">
      <c r="B22" s="57" t="s">
        <v>47</v>
      </c>
      <c r="C22" s="53" t="s">
        <v>20</v>
      </c>
      <c r="D22" s="53" t="s">
        <v>21</v>
      </c>
      <c r="E22" s="53" t="s">
        <v>22</v>
      </c>
      <c r="F22" s="19"/>
      <c r="G22" s="19"/>
      <c r="H22" s="19"/>
    </row>
    <row r="23" spans="2:8" x14ac:dyDescent="0.2">
      <c r="B23" s="62" t="s">
        <v>39</v>
      </c>
      <c r="C23" s="26"/>
      <c r="D23" s="26"/>
      <c r="E23" s="26"/>
      <c r="F23" s="19"/>
      <c r="G23" s="19"/>
      <c r="H23" s="19"/>
    </row>
    <row r="24" spans="2:8" x14ac:dyDescent="0.2">
      <c r="B24" s="62" t="s">
        <v>40</v>
      </c>
      <c r="C24" s="27"/>
      <c r="D24" s="27"/>
      <c r="E24" s="27"/>
      <c r="F24" s="19"/>
      <c r="G24" s="19"/>
      <c r="H24" s="19"/>
    </row>
    <row r="25" spans="2:8" x14ac:dyDescent="0.2">
      <c r="B25" s="62" t="s">
        <v>41</v>
      </c>
      <c r="C25" s="27"/>
      <c r="D25" s="27"/>
      <c r="E25" s="27"/>
      <c r="F25" s="19"/>
      <c r="G25" s="19"/>
      <c r="H25" s="19"/>
    </row>
    <row r="26" spans="2:8" x14ac:dyDescent="0.2">
      <c r="B26" s="28"/>
      <c r="C26" s="24"/>
      <c r="D26" s="13"/>
      <c r="E26" s="19"/>
      <c r="F26" s="19"/>
      <c r="G26" s="19"/>
      <c r="H26" s="19"/>
    </row>
    <row r="27" spans="2:8" ht="24" x14ac:dyDescent="0.2">
      <c r="B27" s="57" t="s">
        <v>48</v>
      </c>
      <c r="C27" s="53" t="s">
        <v>42</v>
      </c>
      <c r="D27" s="53" t="s">
        <v>23</v>
      </c>
      <c r="E27" s="61" t="s">
        <v>82</v>
      </c>
      <c r="F27" s="19"/>
      <c r="G27" s="19"/>
      <c r="H27" s="19"/>
    </row>
    <row r="28" spans="2:8" x14ac:dyDescent="0.2">
      <c r="B28" s="60" t="s">
        <v>43</v>
      </c>
      <c r="C28" s="26"/>
      <c r="D28" s="26"/>
      <c r="E28" s="26"/>
      <c r="F28" s="19"/>
      <c r="G28" s="19"/>
      <c r="H28" s="19"/>
    </row>
    <row r="29" spans="2:8" x14ac:dyDescent="0.2">
      <c r="B29" s="60" t="s">
        <v>44</v>
      </c>
      <c r="C29" s="27"/>
      <c r="D29" s="27"/>
      <c r="E29" s="27"/>
      <c r="F29" s="19"/>
      <c r="G29" s="19"/>
      <c r="H29" s="19"/>
    </row>
    <row r="30" spans="2:8" x14ac:dyDescent="0.2">
      <c r="B30" s="60" t="s">
        <v>45</v>
      </c>
      <c r="C30" s="27"/>
      <c r="D30" s="27"/>
      <c r="E30" s="27"/>
      <c r="F30" s="19"/>
      <c r="G30" s="19"/>
      <c r="H30" s="19"/>
    </row>
    <row r="31" spans="2:8" x14ac:dyDescent="0.2">
      <c r="B31" s="23"/>
      <c r="C31" s="27"/>
      <c r="D31" s="27"/>
      <c r="E31" s="27"/>
      <c r="F31" s="19"/>
      <c r="G31" s="19"/>
      <c r="H31" s="19"/>
    </row>
    <row r="32" spans="2:8" x14ac:dyDescent="0.2">
      <c r="B32" s="23"/>
      <c r="C32" s="24"/>
      <c r="D32" s="13"/>
      <c r="E32" s="19"/>
      <c r="F32" s="19"/>
      <c r="G32" s="19"/>
      <c r="H32" s="19"/>
    </row>
    <row r="33" spans="2:5" x14ac:dyDescent="0.2">
      <c r="B33" s="57" t="s">
        <v>38</v>
      </c>
      <c r="C33" s="53" t="s">
        <v>11</v>
      </c>
      <c r="D33" s="53" t="s">
        <v>12</v>
      </c>
    </row>
    <row r="34" spans="2:5" x14ac:dyDescent="0.2">
      <c r="B34" s="58" t="s">
        <v>13</v>
      </c>
      <c r="C34" s="26"/>
      <c r="D34" s="26"/>
    </row>
    <row r="35" spans="2:5" x14ac:dyDescent="0.2">
      <c r="B35" s="58" t="s">
        <v>14</v>
      </c>
      <c r="C35" s="27"/>
      <c r="D35" s="27"/>
    </row>
    <row r="36" spans="2:5" x14ac:dyDescent="0.2">
      <c r="B36" s="58" t="s">
        <v>15</v>
      </c>
      <c r="C36" s="27"/>
      <c r="D36" s="27"/>
    </row>
    <row r="37" spans="2:5" x14ac:dyDescent="0.2">
      <c r="B37" s="58" t="s">
        <v>16</v>
      </c>
      <c r="C37" s="27"/>
      <c r="D37" s="27"/>
    </row>
    <row r="38" spans="2:5" x14ac:dyDescent="0.2">
      <c r="B38" s="58" t="s">
        <v>17</v>
      </c>
      <c r="C38" s="27"/>
      <c r="D38" s="27"/>
    </row>
    <row r="39" spans="2:5" x14ac:dyDescent="0.2">
      <c r="B39" s="58" t="s">
        <v>18</v>
      </c>
      <c r="C39" s="27"/>
      <c r="D39" s="27"/>
    </row>
    <row r="40" spans="2:5" x14ac:dyDescent="0.2">
      <c r="B40" s="58" t="s">
        <v>6</v>
      </c>
      <c r="C40" s="27"/>
      <c r="D40" s="27"/>
    </row>
    <row r="41" spans="2:5" x14ac:dyDescent="0.2">
      <c r="B41" s="58" t="s">
        <v>32</v>
      </c>
      <c r="C41" s="27"/>
      <c r="D41" s="27"/>
    </row>
    <row r="42" spans="2:5" x14ac:dyDescent="0.2">
      <c r="B42" s="59" t="s">
        <v>33</v>
      </c>
      <c r="C42" s="30"/>
      <c r="D42" s="30"/>
    </row>
    <row r="43" spans="2:5" x14ac:dyDescent="0.2">
      <c r="B43" s="23"/>
      <c r="C43" s="31"/>
    </row>
    <row r="44" spans="2:5" x14ac:dyDescent="0.2">
      <c r="B44" s="57" t="s">
        <v>24</v>
      </c>
      <c r="C44" s="183" t="s">
        <v>25</v>
      </c>
      <c r="D44" s="184"/>
      <c r="E44" s="185"/>
    </row>
    <row r="45" spans="2:5" x14ac:dyDescent="0.2">
      <c r="B45" s="23"/>
      <c r="C45" s="186"/>
      <c r="D45" s="187"/>
      <c r="E45" s="188"/>
    </row>
    <row r="46" spans="2:5" x14ac:dyDescent="0.2">
      <c r="B46" s="23"/>
      <c r="C46" s="186"/>
      <c r="D46" s="187"/>
      <c r="E46" s="188"/>
    </row>
    <row r="47" spans="2:5" x14ac:dyDescent="0.2">
      <c r="B47" s="23"/>
      <c r="C47" s="186"/>
      <c r="D47" s="187"/>
      <c r="E47" s="188"/>
    </row>
    <row r="48" spans="2:5" x14ac:dyDescent="0.2">
      <c r="B48" s="29"/>
      <c r="C48" s="186"/>
      <c r="D48" s="187"/>
      <c r="E48" s="188"/>
    </row>
    <row r="49" spans="2:5" x14ac:dyDescent="0.2">
      <c r="B49" s="22"/>
      <c r="C49" s="186"/>
      <c r="D49" s="187"/>
      <c r="E49" s="188"/>
    </row>
    <row r="50" spans="2:5" x14ac:dyDescent="0.2">
      <c r="B50" s="25"/>
      <c r="C50" s="186"/>
      <c r="D50" s="187"/>
      <c r="E50" s="188"/>
    </row>
    <row r="51" spans="2:5" x14ac:dyDescent="0.2">
      <c r="B51" s="25"/>
      <c r="C51" s="186"/>
      <c r="D51" s="187"/>
      <c r="E51" s="188"/>
    </row>
    <row r="52" spans="2:5" x14ac:dyDescent="0.2">
      <c r="B52" s="25"/>
      <c r="C52" s="186"/>
      <c r="D52" s="187"/>
      <c r="E52" s="188"/>
    </row>
    <row r="53" spans="2:5" x14ac:dyDescent="0.2">
      <c r="B53" s="25"/>
      <c r="C53" s="186"/>
      <c r="D53" s="187"/>
      <c r="E53" s="188"/>
    </row>
    <row r="54" spans="2:5" x14ac:dyDescent="0.2">
      <c r="B54" s="25"/>
    </row>
    <row r="55" spans="2:5" ht="44.45" customHeight="1" x14ac:dyDescent="0.2">
      <c r="B55" s="57" t="s">
        <v>206</v>
      </c>
      <c r="C55" s="186"/>
      <c r="D55" s="187"/>
      <c r="E55" s="188"/>
    </row>
    <row r="56" spans="2:5" ht="12.75" x14ac:dyDescent="0.2">
      <c r="B56" s="33"/>
      <c r="C56" s="20"/>
    </row>
    <row r="57" spans="2:5" x14ac:dyDescent="0.2">
      <c r="B57" s="57" t="s">
        <v>31</v>
      </c>
      <c r="C57" s="183" t="s">
        <v>163</v>
      </c>
      <c r="D57" s="184"/>
      <c r="E57" s="185"/>
    </row>
    <row r="58" spans="2:5" ht="12.75" x14ac:dyDescent="0.2">
      <c r="B58" s="33"/>
      <c r="C58" s="186"/>
      <c r="D58" s="187"/>
      <c r="E58" s="188"/>
    </row>
    <row r="59" spans="2:5" ht="12.75" x14ac:dyDescent="0.2">
      <c r="B59" s="33"/>
      <c r="C59" s="186"/>
      <c r="D59" s="187"/>
      <c r="E59" s="188"/>
    </row>
    <row r="60" spans="2:5" ht="12.75" x14ac:dyDescent="0.2">
      <c r="B60" s="33"/>
      <c r="C60" s="186"/>
      <c r="D60" s="187"/>
      <c r="E60" s="188"/>
    </row>
    <row r="61" spans="2:5" ht="12.75" x14ac:dyDescent="0.2">
      <c r="B61" s="33"/>
      <c r="C61" s="186"/>
      <c r="D61" s="187"/>
      <c r="E61" s="188"/>
    </row>
    <row r="62" spans="2:5" s="19" customFormat="1" ht="12.75" x14ac:dyDescent="0.2">
      <c r="B62" s="34"/>
      <c r="C62" s="35"/>
      <c r="D62" s="35"/>
      <c r="E62" s="35"/>
    </row>
    <row r="63" spans="2:5" s="19" customFormat="1" ht="24" x14ac:dyDescent="0.2">
      <c r="B63" s="57" t="s">
        <v>49</v>
      </c>
      <c r="C63" s="183" t="s">
        <v>164</v>
      </c>
      <c r="D63" s="184"/>
      <c r="E63" s="185"/>
    </row>
    <row r="64" spans="2:5" s="19" customFormat="1" x14ac:dyDescent="0.2">
      <c r="B64" s="22"/>
      <c r="C64" s="186"/>
      <c r="D64" s="187"/>
      <c r="E64" s="188"/>
    </row>
    <row r="65" spans="1:9" s="19" customFormat="1" x14ac:dyDescent="0.2">
      <c r="B65" s="22"/>
      <c r="C65" s="186"/>
      <c r="D65" s="187"/>
      <c r="E65" s="188"/>
    </row>
    <row r="66" spans="1:9" s="19" customFormat="1" x14ac:dyDescent="0.2">
      <c r="B66" s="22"/>
      <c r="C66" s="186"/>
      <c r="D66" s="187"/>
      <c r="E66" s="188"/>
    </row>
    <row r="67" spans="1:9" s="19" customFormat="1" ht="12.75" x14ac:dyDescent="0.2">
      <c r="B67" s="34"/>
      <c r="C67" s="186"/>
      <c r="D67" s="187"/>
      <c r="E67" s="188"/>
    </row>
    <row r="68" spans="1:9" x14ac:dyDescent="0.2">
      <c r="B68" s="29"/>
      <c r="C68" s="186"/>
      <c r="D68" s="187"/>
      <c r="E68" s="188"/>
    </row>
    <row r="69" spans="1:9" s="19" customFormat="1" x14ac:dyDescent="0.2">
      <c r="B69" s="36"/>
      <c r="C69" s="35"/>
      <c r="D69" s="35"/>
      <c r="E69" s="35"/>
    </row>
    <row r="70" spans="1:9" s="19" customFormat="1" x14ac:dyDescent="0.2">
      <c r="B70" s="55" t="s">
        <v>50</v>
      </c>
      <c r="C70" s="35"/>
      <c r="D70" s="35"/>
      <c r="E70" s="35"/>
    </row>
    <row r="71" spans="1:9" s="19" customFormat="1" ht="11.45" customHeight="1" x14ac:dyDescent="0.2">
      <c r="B71" s="55" t="s">
        <v>56</v>
      </c>
      <c r="C71" s="37"/>
      <c r="D71" s="37"/>
      <c r="E71" s="37"/>
    </row>
    <row r="72" spans="1:9" s="19" customFormat="1" x14ac:dyDescent="0.2">
      <c r="B72" s="56" t="s">
        <v>53</v>
      </c>
      <c r="C72" s="38"/>
      <c r="D72" s="38"/>
      <c r="E72" s="38"/>
      <c r="G72" s="19" t="s">
        <v>34</v>
      </c>
    </row>
    <row r="73" spans="1:9" s="19" customFormat="1" x14ac:dyDescent="0.2">
      <c r="B73" s="56" t="s">
        <v>51</v>
      </c>
      <c r="C73" s="38"/>
      <c r="D73" s="38"/>
      <c r="E73" s="38"/>
    </row>
    <row r="74" spans="1:9" s="19" customFormat="1" x14ac:dyDescent="0.2">
      <c r="B74" s="56" t="s">
        <v>52</v>
      </c>
      <c r="C74" s="38"/>
      <c r="D74" s="38"/>
      <c r="E74" s="38"/>
    </row>
    <row r="75" spans="1:9" s="19" customFormat="1" x14ac:dyDescent="0.2">
      <c r="B75" s="56" t="s">
        <v>54</v>
      </c>
      <c r="C75" s="38"/>
      <c r="D75" s="38"/>
      <c r="E75" s="38"/>
    </row>
    <row r="76" spans="1:9" s="19" customFormat="1" x14ac:dyDescent="0.2">
      <c r="B76" s="56" t="s">
        <v>55</v>
      </c>
      <c r="C76" s="38"/>
      <c r="D76" s="38"/>
      <c r="E76" s="38"/>
    </row>
    <row r="77" spans="1:9" x14ac:dyDescent="0.2">
      <c r="B77" s="20"/>
      <c r="C77" s="39"/>
      <c r="D77" s="39"/>
      <c r="E77" s="155" t="s">
        <v>27</v>
      </c>
      <c r="F77" s="155"/>
      <c r="G77" s="155" t="s">
        <v>28</v>
      </c>
      <c r="H77" s="155"/>
      <c r="I77" s="19"/>
    </row>
    <row r="78" spans="1:9" x14ac:dyDescent="0.2">
      <c r="B78" s="53" t="s">
        <v>26</v>
      </c>
      <c r="C78" s="53" t="s">
        <v>81</v>
      </c>
      <c r="D78" s="53" t="s">
        <v>165</v>
      </c>
      <c r="E78" s="54" t="s">
        <v>29</v>
      </c>
      <c r="F78" s="54" t="s">
        <v>30</v>
      </c>
      <c r="G78" s="54" t="s">
        <v>29</v>
      </c>
      <c r="H78" s="54" t="s">
        <v>30</v>
      </c>
      <c r="I78" s="19"/>
    </row>
    <row r="79" spans="1:9" x14ac:dyDescent="0.2">
      <c r="A79" s="40">
        <v>1</v>
      </c>
      <c r="B79" s="26"/>
      <c r="C79" s="79"/>
      <c r="D79" s="79"/>
      <c r="E79" s="79"/>
      <c r="F79" s="81" t="str">
        <f>IF('Understudy 3'!E17=0," ",'Understudy 3'!E17)</f>
        <v xml:space="preserve"> </v>
      </c>
      <c r="G79" s="80"/>
      <c r="H79" s="81" t="str">
        <f>IF('Understudy 3'!E44=0," ",'Understudy 3'!E44)</f>
        <v xml:space="preserve"> </v>
      </c>
      <c r="I79" s="19"/>
    </row>
    <row r="80" spans="1:9" x14ac:dyDescent="0.2">
      <c r="A80" s="40">
        <v>2</v>
      </c>
      <c r="B80" s="26"/>
      <c r="C80" s="80"/>
      <c r="D80" s="79"/>
      <c r="E80" s="79"/>
      <c r="F80" s="81" t="str">
        <f>IF('Understudy 3'!E18=0," ",'Understudy 3'!E18)</f>
        <v xml:space="preserve"> </v>
      </c>
      <c r="G80" s="80"/>
      <c r="H80" s="81" t="str">
        <f>IF('Understudy 3'!E45=0," ",'Understudy 3'!E45)</f>
        <v xml:space="preserve"> </v>
      </c>
      <c r="I80" s="19"/>
    </row>
    <row r="81" spans="1:9" x14ac:dyDescent="0.2">
      <c r="A81" s="40">
        <v>3</v>
      </c>
      <c r="B81" s="26"/>
      <c r="C81" s="80"/>
      <c r="D81" s="79"/>
      <c r="E81" s="79"/>
      <c r="F81" s="81" t="str">
        <f>IF('Understudy 3'!E19=0," ",'Understudy 3'!E19)</f>
        <v xml:space="preserve"> </v>
      </c>
      <c r="G81" s="80"/>
      <c r="H81" s="81" t="str">
        <f>IF('Understudy 3'!E46=0," ",'Understudy 3'!E46)</f>
        <v xml:space="preserve"> </v>
      </c>
      <c r="I81" s="19"/>
    </row>
    <row r="82" spans="1:9" x14ac:dyDescent="0.2">
      <c r="A82" s="40">
        <v>4</v>
      </c>
      <c r="B82" s="26"/>
      <c r="C82" s="80"/>
      <c r="D82" s="79"/>
      <c r="E82" s="79"/>
      <c r="F82" s="81" t="str">
        <f>IF('Understudy 3'!E20=0," ",'Understudy 3'!E20)</f>
        <v xml:space="preserve"> </v>
      </c>
      <c r="G82" s="80"/>
      <c r="H82" s="81" t="str">
        <f>IF('Understudy 3'!E47=0," ",'Understudy 3'!E47)</f>
        <v xml:space="preserve"> </v>
      </c>
      <c r="I82" s="19"/>
    </row>
    <row r="83" spans="1:9" x14ac:dyDescent="0.2">
      <c r="A83" s="40">
        <v>5</v>
      </c>
      <c r="B83" s="26"/>
      <c r="C83" s="80"/>
      <c r="D83" s="79"/>
      <c r="E83" s="79"/>
      <c r="F83" s="81" t="str">
        <f>IF('Understudy 3'!E21=0," ",'Understudy 3'!E21)</f>
        <v xml:space="preserve"> </v>
      </c>
      <c r="G83" s="80"/>
      <c r="H83" s="81" t="str">
        <f>IF('Understudy 3'!E48=0," ",'Understudy 3'!E48)</f>
        <v xml:space="preserve"> </v>
      </c>
      <c r="I83" s="19"/>
    </row>
    <row r="84" spans="1:9" x14ac:dyDescent="0.2">
      <c r="A84" s="40">
        <v>6</v>
      </c>
      <c r="B84" s="26"/>
      <c r="C84" s="80"/>
      <c r="D84" s="79"/>
      <c r="E84" s="79"/>
      <c r="F84" s="81" t="str">
        <f>IF('Understudy 3'!E22=0," ",'Understudy 3'!E22)</f>
        <v xml:space="preserve"> </v>
      </c>
      <c r="G84" s="80"/>
      <c r="H84" s="81" t="str">
        <f>IF('Understudy 3'!E49=0," ",'Understudy 3'!E49)</f>
        <v xml:space="preserve"> </v>
      </c>
      <c r="I84" s="19"/>
    </row>
    <row r="85" spans="1:9" x14ac:dyDescent="0.2">
      <c r="A85" s="40">
        <v>7</v>
      </c>
      <c r="B85" s="26"/>
      <c r="C85" s="80"/>
      <c r="D85" s="79"/>
      <c r="E85" s="79"/>
      <c r="F85" s="81" t="str">
        <f>IF('Understudy 3'!E23=0," ",'Understudy 3'!E23)</f>
        <v xml:space="preserve"> </v>
      </c>
      <c r="G85" s="80"/>
      <c r="H85" s="81" t="str">
        <f>IF('Understudy 3'!E50=0," ",'Understudy 3'!E50)</f>
        <v xml:space="preserve"> </v>
      </c>
    </row>
    <row r="86" spans="1:9" x14ac:dyDescent="0.2">
      <c r="A86" s="40">
        <v>8</v>
      </c>
      <c r="B86" s="26"/>
      <c r="C86" s="80"/>
      <c r="D86" s="79"/>
      <c r="E86" s="79"/>
      <c r="F86" s="81" t="str">
        <f>IF('Understudy 3'!E24=0," ",'Understudy 3'!E24)</f>
        <v xml:space="preserve"> </v>
      </c>
      <c r="G86" s="80"/>
      <c r="H86" s="81" t="str">
        <f>IF('Understudy 3'!E51=0," ",'Understudy 3'!E51)</f>
        <v xml:space="preserve"> </v>
      </c>
    </row>
    <row r="87" spans="1:9" x14ac:dyDescent="0.2">
      <c r="A87" s="40">
        <v>9</v>
      </c>
      <c r="B87" s="26"/>
      <c r="C87" s="80"/>
      <c r="D87" s="79"/>
      <c r="E87" s="79"/>
      <c r="F87" s="81" t="str">
        <f>IF('Understudy 3'!E25=0," ",'Understudy 3'!E25)</f>
        <v xml:space="preserve"> </v>
      </c>
      <c r="G87" s="80"/>
      <c r="H87" s="81" t="str">
        <f>IF('Understudy 3'!E52=0," ",'Understudy 3'!E52)</f>
        <v xml:space="preserve"> </v>
      </c>
    </row>
    <row r="88" spans="1:9" x14ac:dyDescent="0.2">
      <c r="A88" s="40">
        <v>10</v>
      </c>
      <c r="B88" s="26"/>
      <c r="C88" s="80"/>
      <c r="D88" s="79"/>
      <c r="E88" s="79"/>
      <c r="F88" s="81" t="str">
        <f>IF('Understudy 3'!E26=0," ",'Understudy 3'!E26)</f>
        <v xml:space="preserve"> </v>
      </c>
      <c r="G88" s="80"/>
      <c r="H88" s="81" t="str">
        <f>IF('Understudy 3'!E53=0," ",'Understudy 3'!E53)</f>
        <v xml:space="preserve"> </v>
      </c>
    </row>
    <row r="89" spans="1:9" x14ac:dyDescent="0.2">
      <c r="A89" s="40">
        <v>11</v>
      </c>
      <c r="B89" s="26"/>
      <c r="C89" s="80"/>
      <c r="D89" s="79"/>
      <c r="E89" s="79"/>
      <c r="F89" s="81" t="str">
        <f>IF('Understudy 3'!E27=0," ",'Understudy 3'!E27)</f>
        <v xml:space="preserve"> </v>
      </c>
      <c r="G89" s="80"/>
      <c r="H89" s="81" t="str">
        <f>IF('Understudy 3'!E54=0," ",'Understudy 3'!E54)</f>
        <v xml:space="preserve"> </v>
      </c>
    </row>
    <row r="90" spans="1:9" x14ac:dyDescent="0.2">
      <c r="A90" s="40">
        <v>12</v>
      </c>
      <c r="B90" s="26"/>
      <c r="C90" s="80"/>
      <c r="D90" s="79"/>
      <c r="E90" s="79"/>
      <c r="F90" s="81" t="str">
        <f>IF('Understudy 3'!E28=0," ",'Understudy 3'!E28)</f>
        <v xml:space="preserve"> </v>
      </c>
      <c r="G90" s="80"/>
      <c r="H90" s="81" t="str">
        <f>IF('Understudy 3'!E55=0," ",'Understudy 3'!E55)</f>
        <v xml:space="preserve"> </v>
      </c>
    </row>
    <row r="91" spans="1:9" x14ac:dyDescent="0.2">
      <c r="A91" s="40">
        <v>13</v>
      </c>
      <c r="B91" s="26"/>
      <c r="C91" s="80"/>
      <c r="D91" s="79"/>
      <c r="E91" s="79"/>
      <c r="F91" s="81" t="str">
        <f>IF('Understudy 3'!E29=0," ",'Understudy 3'!E29)</f>
        <v xml:space="preserve"> </v>
      </c>
      <c r="G91" s="80"/>
      <c r="H91" s="81" t="str">
        <f>IF('Understudy 3'!E56=0," ",'Understudy 3'!E56)</f>
        <v xml:space="preserve"> </v>
      </c>
    </row>
    <row r="92" spans="1:9" x14ac:dyDescent="0.2">
      <c r="A92" s="40">
        <v>14</v>
      </c>
      <c r="B92" s="26"/>
      <c r="C92" s="80"/>
      <c r="D92" s="79"/>
      <c r="E92" s="79"/>
      <c r="F92" s="81" t="str">
        <f>IF('Understudy 3'!E30=0," ",'Understudy 3'!E30)</f>
        <v xml:space="preserve"> </v>
      </c>
      <c r="G92" s="80"/>
      <c r="H92" s="81" t="str">
        <f>IF('Understudy 3'!E57=0," ",'Understudy 3'!E57)</f>
        <v xml:space="preserve"> </v>
      </c>
    </row>
    <row r="93" spans="1:9" x14ac:dyDescent="0.2">
      <c r="A93" s="40">
        <v>15</v>
      </c>
      <c r="B93" s="26"/>
      <c r="C93" s="80"/>
      <c r="D93" s="79"/>
      <c r="E93" s="79"/>
      <c r="F93" s="81" t="str">
        <f>IF('Understudy 3'!E31=0," ",'Understudy 3'!E31)</f>
        <v xml:space="preserve"> </v>
      </c>
      <c r="G93" s="80"/>
      <c r="H93" s="81" t="str">
        <f>IF('Understudy 3'!E58=0," ",'Understudy 3'!E58)</f>
        <v xml:space="preserve"> </v>
      </c>
    </row>
    <row r="94" spans="1:9" ht="12.75" x14ac:dyDescent="0.2">
      <c r="A94" s="42"/>
      <c r="B94" s="43"/>
      <c r="C94" s="20"/>
    </row>
    <row r="95" spans="1:9" ht="24" x14ac:dyDescent="0.2">
      <c r="B95" s="52" t="s">
        <v>35</v>
      </c>
      <c r="C95" s="181"/>
      <c r="D95" s="181"/>
      <c r="E95" s="181"/>
    </row>
    <row r="96" spans="1:9" ht="12.75" x14ac:dyDescent="0.2">
      <c r="B96" s="51" t="s">
        <v>57</v>
      </c>
      <c r="C96" s="45"/>
      <c r="D96" s="45"/>
    </row>
    <row r="97" spans="1:3" x14ac:dyDescent="0.2">
      <c r="B97" s="51" t="s">
        <v>58</v>
      </c>
      <c r="C97" s="20"/>
    </row>
    <row r="98" spans="1:3" x14ac:dyDescent="0.2">
      <c r="B98" s="44"/>
      <c r="C98" s="20"/>
    </row>
    <row r="99" spans="1:3" x14ac:dyDescent="0.2">
      <c r="B99" s="44"/>
      <c r="C99" s="20"/>
    </row>
    <row r="100" spans="1:3" x14ac:dyDescent="0.2">
      <c r="B100" s="44"/>
      <c r="C100" s="20"/>
    </row>
    <row r="101" spans="1:3" ht="12.75" x14ac:dyDescent="0.2">
      <c r="A101" s="46" t="str">
        <f>IF(COUNTA('EQ Succession Plan 3'!$C$2:$C$54)=36,"OK","NOT OK")</f>
        <v>NOT OK</v>
      </c>
      <c r="B101" s="43"/>
      <c r="C101" s="20"/>
    </row>
    <row r="102" spans="1:3" ht="12.75" x14ac:dyDescent="0.2">
      <c r="B102" s="47"/>
      <c r="C102" s="48"/>
    </row>
    <row r="103" spans="1:3" ht="12.75" x14ac:dyDescent="0.2">
      <c r="B103" s="47"/>
      <c r="C103" s="48"/>
    </row>
    <row r="104" spans="1:3" ht="12.75" x14ac:dyDescent="0.2">
      <c r="B104" s="47"/>
      <c r="C104" s="48"/>
    </row>
    <row r="105" spans="1:3" ht="12.75" x14ac:dyDescent="0.2">
      <c r="B105" s="47"/>
      <c r="C105" s="48"/>
    </row>
    <row r="106" spans="1:3" ht="12.75" x14ac:dyDescent="0.2">
      <c r="B106" s="47"/>
      <c r="C106" s="48"/>
    </row>
    <row r="107" spans="1:3" ht="12.75" x14ac:dyDescent="0.2">
      <c r="B107" s="47"/>
      <c r="C107" s="48"/>
    </row>
    <row r="108" spans="1:3" ht="12.75" x14ac:dyDescent="0.2">
      <c r="B108" s="47"/>
      <c r="C108" s="48"/>
    </row>
    <row r="109" spans="1:3" ht="12.75" x14ac:dyDescent="0.2">
      <c r="B109" s="47"/>
      <c r="C109" s="48"/>
    </row>
    <row r="110" spans="1:3" ht="12.75" x14ac:dyDescent="0.2">
      <c r="B110" s="47"/>
      <c r="C110" s="48"/>
    </row>
    <row r="111" spans="1:3" ht="12.75" x14ac:dyDescent="0.2">
      <c r="B111" s="47"/>
      <c r="C111" s="48"/>
    </row>
    <row r="112" spans="1:3" ht="12.75" x14ac:dyDescent="0.2">
      <c r="B112" s="47"/>
      <c r="C112" s="48"/>
    </row>
    <row r="113" spans="2:3" ht="12.75" x14ac:dyDescent="0.2">
      <c r="B113" s="47"/>
      <c r="C113" s="48"/>
    </row>
    <row r="114" spans="2:3" ht="12.75" x14ac:dyDescent="0.2">
      <c r="B114" s="47"/>
      <c r="C114" s="48"/>
    </row>
    <row r="115" spans="2:3" ht="12.75" x14ac:dyDescent="0.2">
      <c r="B115" s="47"/>
      <c r="C115" s="48"/>
    </row>
    <row r="116" spans="2:3" ht="12.75" x14ac:dyDescent="0.2">
      <c r="B116" s="47"/>
      <c r="C116" s="48"/>
    </row>
    <row r="117" spans="2:3" ht="12.75" x14ac:dyDescent="0.2">
      <c r="B117" s="47"/>
      <c r="C117" s="48"/>
    </row>
    <row r="118" spans="2:3" ht="12.75" x14ac:dyDescent="0.2">
      <c r="B118" s="47"/>
      <c r="C118" s="48"/>
    </row>
    <row r="119" spans="2:3" ht="12.75" x14ac:dyDescent="0.2">
      <c r="B119" s="47"/>
      <c r="C119" s="48"/>
    </row>
    <row r="120" spans="2:3" ht="12.75" x14ac:dyDescent="0.2">
      <c r="B120" s="47"/>
      <c r="C120" s="48"/>
    </row>
    <row r="121" spans="2:3" ht="12.75" x14ac:dyDescent="0.2">
      <c r="B121" s="47"/>
      <c r="C121" s="48"/>
    </row>
    <row r="122" spans="2:3" ht="12.75" x14ac:dyDescent="0.2">
      <c r="B122" s="47"/>
      <c r="C122" s="48"/>
    </row>
    <row r="123" spans="2:3" ht="12.75" x14ac:dyDescent="0.2">
      <c r="B123" s="47"/>
      <c r="C123" s="48"/>
    </row>
    <row r="124" spans="2:3" ht="12.75" x14ac:dyDescent="0.2">
      <c r="B124" s="47"/>
      <c r="C124" s="48"/>
    </row>
    <row r="125" spans="2:3" ht="12.75" x14ac:dyDescent="0.2">
      <c r="B125" s="47"/>
      <c r="C125" s="48"/>
    </row>
    <row r="126" spans="2:3" ht="12.75" x14ac:dyDescent="0.2">
      <c r="B126" s="47"/>
      <c r="C126" s="48"/>
    </row>
    <row r="127" spans="2:3" ht="12.75" x14ac:dyDescent="0.2">
      <c r="B127" s="47"/>
      <c r="C127" s="48"/>
    </row>
    <row r="128" spans="2:3" ht="12.75" x14ac:dyDescent="0.2">
      <c r="B128" s="47"/>
      <c r="C128" s="48"/>
    </row>
    <row r="129" spans="2:3" ht="12.75" x14ac:dyDescent="0.2">
      <c r="B129" s="47"/>
      <c r="C129" s="48"/>
    </row>
    <row r="130" spans="2:3" ht="12.75" x14ac:dyDescent="0.2">
      <c r="B130" s="47"/>
      <c r="C130" s="48"/>
    </row>
    <row r="131" spans="2:3" ht="12.75" x14ac:dyDescent="0.2">
      <c r="B131" s="47"/>
      <c r="C131" s="48"/>
    </row>
    <row r="132" spans="2:3" ht="12.75" x14ac:dyDescent="0.2">
      <c r="B132" s="47"/>
      <c r="C132" s="48"/>
    </row>
    <row r="133" spans="2:3" ht="12.75" x14ac:dyDescent="0.2">
      <c r="B133" s="47"/>
      <c r="C133" s="48"/>
    </row>
    <row r="134" spans="2:3" ht="12.75" x14ac:dyDescent="0.2">
      <c r="B134" s="47"/>
      <c r="C134" s="48"/>
    </row>
    <row r="135" spans="2:3" ht="12.75" x14ac:dyDescent="0.2">
      <c r="B135" s="47"/>
      <c r="C135" s="48"/>
    </row>
    <row r="136" spans="2:3" ht="12.75" x14ac:dyDescent="0.2">
      <c r="B136" s="47"/>
      <c r="C136" s="48"/>
    </row>
    <row r="137" spans="2:3" ht="12.75" x14ac:dyDescent="0.2">
      <c r="B137" s="47"/>
      <c r="C137" s="48"/>
    </row>
    <row r="138" spans="2:3" ht="12.75" x14ac:dyDescent="0.2">
      <c r="B138" s="49"/>
    </row>
    <row r="139" spans="2:3" ht="12.75" x14ac:dyDescent="0.2">
      <c r="B139" s="49"/>
    </row>
    <row r="140" spans="2:3" ht="12.75" x14ac:dyDescent="0.2">
      <c r="B140" s="49"/>
    </row>
    <row r="141" spans="2:3" ht="12.75" x14ac:dyDescent="0.2">
      <c r="B141" s="49"/>
    </row>
    <row r="142" spans="2:3" ht="12.75" x14ac:dyDescent="0.2">
      <c r="B142" s="49"/>
    </row>
    <row r="143" spans="2:3" ht="12.75" x14ac:dyDescent="0.2">
      <c r="B143" s="49"/>
    </row>
    <row r="144" spans="2:3" ht="12.75" x14ac:dyDescent="0.2">
      <c r="B144" s="49"/>
    </row>
    <row r="145" spans="2:2" ht="12.75" x14ac:dyDescent="0.2">
      <c r="B145" s="49"/>
    </row>
  </sheetData>
  <sheetProtection algorithmName="SHA-1" hashValue="3XKRYkm0pmsI/x/PD1Vp1LCInGg=" saltValue="jKO9ikmHtnifs1B62xWvtg==" spinCount="100000" sheet="1" objects="1" scenarios="1"/>
  <mergeCells count="44">
    <mergeCell ref="C11:D11"/>
    <mergeCell ref="B1:C1"/>
    <mergeCell ref="D1:H1"/>
    <mergeCell ref="B2:C2"/>
    <mergeCell ref="C3:D3"/>
    <mergeCell ref="C4:D4"/>
    <mergeCell ref="C5:D5"/>
    <mergeCell ref="C6:D6"/>
    <mergeCell ref="C7:D7"/>
    <mergeCell ref="C8:D8"/>
    <mergeCell ref="C9:D9"/>
    <mergeCell ref="C10:D10"/>
    <mergeCell ref="C48:E48"/>
    <mergeCell ref="C14:D14"/>
    <mergeCell ref="C15:D15"/>
    <mergeCell ref="C16:D16"/>
    <mergeCell ref="C17:D17"/>
    <mergeCell ref="C18:D18"/>
    <mergeCell ref="C19:D19"/>
    <mergeCell ref="C20:D20"/>
    <mergeCell ref="C44:E44"/>
    <mergeCell ref="C45:E45"/>
    <mergeCell ref="C46:E46"/>
    <mergeCell ref="C47:E47"/>
    <mergeCell ref="C63:E63"/>
    <mergeCell ref="C49:E49"/>
    <mergeCell ref="C50:E50"/>
    <mergeCell ref="C51:E51"/>
    <mergeCell ref="C52:E52"/>
    <mergeCell ref="C53:E53"/>
    <mergeCell ref="C55:E55"/>
    <mergeCell ref="C57:E57"/>
    <mergeCell ref="C58:E58"/>
    <mergeCell ref="C59:E59"/>
    <mergeCell ref="C60:E60"/>
    <mergeCell ref="C61:E61"/>
    <mergeCell ref="G77:H77"/>
    <mergeCell ref="C95:E95"/>
    <mergeCell ref="C64:E64"/>
    <mergeCell ref="C65:E65"/>
    <mergeCell ref="C66:E66"/>
    <mergeCell ref="C67:E67"/>
    <mergeCell ref="C68:E68"/>
    <mergeCell ref="E77:F77"/>
  </mergeCells>
  <conditionalFormatting sqref="A101">
    <cfRule type="cellIs" dxfId="1455" priority="91" operator="equal">
      <formula>"NOT OK"</formula>
    </cfRule>
    <cfRule type="cellIs" dxfId="1454" priority="92" operator="equal">
      <formula>"OK"</formula>
    </cfRule>
  </conditionalFormatting>
  <conditionalFormatting sqref="F79">
    <cfRule type="containsBlanks" dxfId="1453" priority="88">
      <formula>LEN(TRIM(F79))=0</formula>
    </cfRule>
    <cfRule type="cellIs" dxfId="1452" priority="89" operator="between">
      <formula>$C$79-1</formula>
      <formula>1</formula>
    </cfRule>
    <cfRule type="cellIs" dxfId="1451" priority="90" operator="greaterThanOrEqual">
      <formula>$C$79</formula>
    </cfRule>
  </conditionalFormatting>
  <conditionalFormatting sqref="F80">
    <cfRule type="containsBlanks" dxfId="1450" priority="85">
      <formula>LEN(TRIM(F80))=0</formula>
    </cfRule>
    <cfRule type="cellIs" dxfId="1449" priority="86" operator="between">
      <formula>$C$80-1</formula>
      <formula>1</formula>
    </cfRule>
    <cfRule type="cellIs" dxfId="1448" priority="87" operator="greaterThanOrEqual">
      <formula>$C$80</formula>
    </cfRule>
  </conditionalFormatting>
  <conditionalFormatting sqref="F81">
    <cfRule type="containsBlanks" dxfId="1447" priority="82">
      <formula>LEN(TRIM(F81))=0</formula>
    </cfRule>
    <cfRule type="cellIs" dxfId="1446" priority="83" operator="between">
      <formula>$C$81-1</formula>
      <formula>1</formula>
    </cfRule>
    <cfRule type="cellIs" dxfId="1445" priority="84" operator="greaterThanOrEqual">
      <formula>$C$81</formula>
    </cfRule>
  </conditionalFormatting>
  <conditionalFormatting sqref="F82">
    <cfRule type="containsBlanks" dxfId="1444" priority="79">
      <formula>LEN(TRIM(F82))=0</formula>
    </cfRule>
    <cfRule type="cellIs" dxfId="1443" priority="80" operator="between">
      <formula>$C$82-1</formula>
      <formula>1</formula>
    </cfRule>
    <cfRule type="cellIs" dxfId="1442" priority="81" operator="greaterThanOrEqual">
      <formula>$C$82</formula>
    </cfRule>
  </conditionalFormatting>
  <conditionalFormatting sqref="F83">
    <cfRule type="containsBlanks" dxfId="1441" priority="76">
      <formula>LEN(TRIM(F83))=0</formula>
    </cfRule>
    <cfRule type="cellIs" dxfId="1440" priority="77" operator="between">
      <formula>$C$83-1</formula>
      <formula>1</formula>
    </cfRule>
    <cfRule type="cellIs" dxfId="1439" priority="78" operator="greaterThanOrEqual">
      <formula>$C$83</formula>
    </cfRule>
  </conditionalFormatting>
  <conditionalFormatting sqref="F84">
    <cfRule type="containsBlanks" dxfId="1438" priority="73">
      <formula>LEN(TRIM(F84))=0</formula>
    </cfRule>
    <cfRule type="cellIs" dxfId="1437" priority="74" operator="between">
      <formula>$C$84-1</formula>
      <formula>1</formula>
    </cfRule>
    <cfRule type="cellIs" dxfId="1436" priority="75" operator="greaterThanOrEqual">
      <formula>$C$84</formula>
    </cfRule>
  </conditionalFormatting>
  <conditionalFormatting sqref="F85">
    <cfRule type="containsBlanks" dxfId="1435" priority="70">
      <formula>LEN(TRIM(F85))=0</formula>
    </cfRule>
    <cfRule type="cellIs" dxfId="1434" priority="71" operator="between">
      <formula>$C$85-1</formula>
      <formula>1</formula>
    </cfRule>
    <cfRule type="cellIs" dxfId="1433" priority="72" operator="greaterThanOrEqual">
      <formula>$C$85</formula>
    </cfRule>
  </conditionalFormatting>
  <conditionalFormatting sqref="F86">
    <cfRule type="containsBlanks" dxfId="1432" priority="67">
      <formula>LEN(TRIM(F86))=0</formula>
    </cfRule>
    <cfRule type="cellIs" dxfId="1431" priority="68" operator="between">
      <formula>$C$86-1</formula>
      <formula>1</formula>
    </cfRule>
    <cfRule type="cellIs" dxfId="1430" priority="69" operator="greaterThanOrEqual">
      <formula>$C$86</formula>
    </cfRule>
  </conditionalFormatting>
  <conditionalFormatting sqref="F87">
    <cfRule type="containsBlanks" dxfId="1429" priority="64">
      <formula>LEN(TRIM(F87))=0</formula>
    </cfRule>
    <cfRule type="cellIs" dxfId="1428" priority="65" operator="between">
      <formula>$C$87-1</formula>
      <formula>1</formula>
    </cfRule>
    <cfRule type="cellIs" dxfId="1427" priority="66" operator="greaterThanOrEqual">
      <formula>$C$87</formula>
    </cfRule>
  </conditionalFormatting>
  <conditionalFormatting sqref="F88">
    <cfRule type="containsBlanks" dxfId="1426" priority="61">
      <formula>LEN(TRIM(F88))=0</formula>
    </cfRule>
    <cfRule type="cellIs" dxfId="1425" priority="62" operator="between">
      <formula>$C$88-1</formula>
      <formula>1</formula>
    </cfRule>
    <cfRule type="cellIs" dxfId="1424" priority="63" operator="greaterThanOrEqual">
      <formula>$C$88</formula>
    </cfRule>
  </conditionalFormatting>
  <conditionalFormatting sqref="F89">
    <cfRule type="containsBlanks" dxfId="1423" priority="58">
      <formula>LEN(TRIM(F89))=0</formula>
    </cfRule>
    <cfRule type="cellIs" dxfId="1422" priority="59" operator="between">
      <formula>$C$89-1</formula>
      <formula>1</formula>
    </cfRule>
    <cfRule type="cellIs" dxfId="1421" priority="60" operator="greaterThanOrEqual">
      <formula>$C$89</formula>
    </cfRule>
  </conditionalFormatting>
  <conditionalFormatting sqref="F90">
    <cfRule type="containsBlanks" dxfId="1420" priority="55">
      <formula>LEN(TRIM(F90))=0</formula>
    </cfRule>
    <cfRule type="cellIs" dxfId="1419" priority="56" operator="between">
      <formula>$C$90-1</formula>
      <formula>1</formula>
    </cfRule>
    <cfRule type="cellIs" dxfId="1418" priority="57" operator="greaterThanOrEqual">
      <formula>$C$90</formula>
    </cfRule>
  </conditionalFormatting>
  <conditionalFormatting sqref="F91">
    <cfRule type="containsBlanks" dxfId="1417" priority="52">
      <formula>LEN(TRIM(F91))=0</formula>
    </cfRule>
    <cfRule type="cellIs" dxfId="1416" priority="53" operator="between">
      <formula>$C$91-1</formula>
      <formula>1</formula>
    </cfRule>
    <cfRule type="cellIs" dxfId="1415" priority="54" operator="greaterThanOrEqual">
      <formula>$C$91</formula>
    </cfRule>
  </conditionalFormatting>
  <conditionalFormatting sqref="F92">
    <cfRule type="containsBlanks" dxfId="1414" priority="49">
      <formula>LEN(TRIM(F92))=0</formula>
    </cfRule>
    <cfRule type="cellIs" dxfId="1413" priority="50" operator="between">
      <formula>$C$92-1</formula>
      <formula>1</formula>
    </cfRule>
    <cfRule type="cellIs" dxfId="1412" priority="51" operator="greaterThanOrEqual">
      <formula>$C$92</formula>
    </cfRule>
  </conditionalFormatting>
  <conditionalFormatting sqref="F93">
    <cfRule type="containsBlanks" dxfId="1411" priority="46">
      <formula>LEN(TRIM(F93))=0</formula>
    </cfRule>
    <cfRule type="cellIs" dxfId="1410" priority="47" operator="between">
      <formula>$C$93-1</formula>
      <formula>1</formula>
    </cfRule>
    <cfRule type="cellIs" dxfId="1409" priority="48" operator="greaterThanOrEqual">
      <formula>$C$93</formula>
    </cfRule>
  </conditionalFormatting>
  <conditionalFormatting sqref="H79">
    <cfRule type="containsBlanks" dxfId="1408" priority="43">
      <formula>LEN(TRIM(H79))=0</formula>
    </cfRule>
    <cfRule type="cellIs" dxfId="1407" priority="44" operator="between">
      <formula>$C$79-1</formula>
      <formula>1</formula>
    </cfRule>
    <cfRule type="cellIs" dxfId="1406" priority="45" operator="greaterThanOrEqual">
      <formula>$C$79</formula>
    </cfRule>
  </conditionalFormatting>
  <conditionalFormatting sqref="H80">
    <cfRule type="containsBlanks" dxfId="1405" priority="40">
      <formula>LEN(TRIM(H80))=0</formula>
    </cfRule>
    <cfRule type="cellIs" dxfId="1404" priority="41" operator="between">
      <formula>$C$80-1</formula>
      <formula>1</formula>
    </cfRule>
    <cfRule type="cellIs" dxfId="1403" priority="42" operator="greaterThanOrEqual">
      <formula>$C$80</formula>
    </cfRule>
  </conditionalFormatting>
  <conditionalFormatting sqref="H81">
    <cfRule type="containsBlanks" dxfId="1402" priority="37">
      <formula>LEN(TRIM(H81))=0</formula>
    </cfRule>
    <cfRule type="cellIs" dxfId="1401" priority="38" operator="between">
      <formula>$C$81-1</formula>
      <formula>1</formula>
    </cfRule>
    <cfRule type="cellIs" dxfId="1400" priority="39" operator="greaterThanOrEqual">
      <formula>$C$81</formula>
    </cfRule>
  </conditionalFormatting>
  <conditionalFormatting sqref="H82">
    <cfRule type="containsBlanks" dxfId="1399" priority="34">
      <formula>LEN(TRIM(H82))=0</formula>
    </cfRule>
    <cfRule type="cellIs" dxfId="1398" priority="35" operator="between">
      <formula>$C$82-1</formula>
      <formula>1</formula>
    </cfRule>
    <cfRule type="cellIs" dxfId="1397" priority="36" operator="greaterThanOrEqual">
      <formula>$C$82</formula>
    </cfRule>
  </conditionalFormatting>
  <conditionalFormatting sqref="H83">
    <cfRule type="containsBlanks" dxfId="1396" priority="31">
      <formula>LEN(TRIM(H83))=0</formula>
    </cfRule>
    <cfRule type="cellIs" dxfId="1395" priority="32" operator="between">
      <formula>$C$83-1</formula>
      <formula>1</formula>
    </cfRule>
    <cfRule type="cellIs" dxfId="1394" priority="33" operator="greaterThanOrEqual">
      <formula>$C$83</formula>
    </cfRule>
  </conditionalFormatting>
  <conditionalFormatting sqref="H84">
    <cfRule type="containsBlanks" dxfId="1393" priority="28">
      <formula>LEN(TRIM(H84))=0</formula>
    </cfRule>
    <cfRule type="cellIs" dxfId="1392" priority="29" operator="between">
      <formula>$C$84-1</formula>
      <formula>1</formula>
    </cfRule>
    <cfRule type="cellIs" dxfId="1391" priority="30" operator="greaterThanOrEqual">
      <formula>$C$84</formula>
    </cfRule>
  </conditionalFormatting>
  <conditionalFormatting sqref="H85">
    <cfRule type="containsBlanks" dxfId="1390" priority="25">
      <formula>LEN(TRIM(H85))=0</formula>
    </cfRule>
    <cfRule type="cellIs" dxfId="1389" priority="26" operator="between">
      <formula>$C$85-1</formula>
      <formula>1</formula>
    </cfRule>
    <cfRule type="cellIs" dxfId="1388" priority="27" operator="greaterThanOrEqual">
      <formula>$C$85</formula>
    </cfRule>
  </conditionalFormatting>
  <conditionalFormatting sqref="H86">
    <cfRule type="containsBlanks" dxfId="1387" priority="22">
      <formula>LEN(TRIM(H86))=0</formula>
    </cfRule>
    <cfRule type="cellIs" dxfId="1386" priority="23" operator="between">
      <formula>$C$86-1</formula>
      <formula>1</formula>
    </cfRule>
    <cfRule type="cellIs" dxfId="1385" priority="24" operator="greaterThanOrEqual">
      <formula>$C$86</formula>
    </cfRule>
  </conditionalFormatting>
  <conditionalFormatting sqref="H87">
    <cfRule type="containsBlanks" dxfId="1384" priority="19">
      <formula>LEN(TRIM(H87))=0</formula>
    </cfRule>
    <cfRule type="cellIs" dxfId="1383" priority="20" operator="between">
      <formula>$C$87-1</formula>
      <formula>1</formula>
    </cfRule>
    <cfRule type="cellIs" dxfId="1382" priority="21" operator="greaterThanOrEqual">
      <formula>$C$87</formula>
    </cfRule>
  </conditionalFormatting>
  <conditionalFormatting sqref="H88">
    <cfRule type="containsBlanks" dxfId="1381" priority="16">
      <formula>LEN(TRIM(H88))=0</formula>
    </cfRule>
    <cfRule type="cellIs" dxfId="1380" priority="17" operator="between">
      <formula>$C$88-1</formula>
      <formula>1</formula>
    </cfRule>
    <cfRule type="cellIs" dxfId="1379" priority="18" operator="greaterThanOrEqual">
      <formula>$C$88</formula>
    </cfRule>
  </conditionalFormatting>
  <conditionalFormatting sqref="H89">
    <cfRule type="containsBlanks" dxfId="1378" priority="13">
      <formula>LEN(TRIM(H89))=0</formula>
    </cfRule>
    <cfRule type="cellIs" dxfId="1377" priority="14" operator="between">
      <formula>$C$89-1</formula>
      <formula>1</formula>
    </cfRule>
    <cfRule type="cellIs" dxfId="1376" priority="15" operator="greaterThanOrEqual">
      <formula>$C$89</formula>
    </cfRule>
  </conditionalFormatting>
  <conditionalFormatting sqref="H90">
    <cfRule type="containsBlanks" dxfId="1375" priority="10">
      <formula>LEN(TRIM(H90))=0</formula>
    </cfRule>
    <cfRule type="cellIs" dxfId="1374" priority="11" operator="between">
      <formula>$C$90-1</formula>
      <formula>1</formula>
    </cfRule>
    <cfRule type="cellIs" dxfId="1373" priority="12" operator="greaterThanOrEqual">
      <formula>$C$90</formula>
    </cfRule>
  </conditionalFormatting>
  <conditionalFormatting sqref="H91">
    <cfRule type="containsBlanks" dxfId="1372" priority="7">
      <formula>LEN(TRIM(H91))=0</formula>
    </cfRule>
    <cfRule type="cellIs" dxfId="1371" priority="8" operator="between">
      <formula>$C$91-1</formula>
      <formula>1</formula>
    </cfRule>
    <cfRule type="cellIs" dxfId="1370" priority="9" operator="greaterThanOrEqual">
      <formula>$C$91</formula>
    </cfRule>
  </conditionalFormatting>
  <conditionalFormatting sqref="H92">
    <cfRule type="containsBlanks" dxfId="1369" priority="4">
      <formula>LEN(TRIM(H92))=0</formula>
    </cfRule>
    <cfRule type="cellIs" dxfId="1368" priority="5" operator="between">
      <formula>$C$92-1</formula>
      <formula>1</formula>
    </cfRule>
    <cfRule type="cellIs" dxfId="1367" priority="6" operator="greaterThanOrEqual">
      <formula>$C$92</formula>
    </cfRule>
  </conditionalFormatting>
  <conditionalFormatting sqref="H93">
    <cfRule type="containsBlanks" dxfId="1366" priority="1">
      <formula>LEN(TRIM(H93))=0</formula>
    </cfRule>
    <cfRule type="cellIs" dxfId="1365" priority="2" operator="between">
      <formula>$C$93-1</formula>
      <formula>1</formula>
    </cfRule>
    <cfRule type="cellIs" dxfId="1364" priority="3" operator="greaterThanOrEqual">
      <formula>$C$93</formula>
    </cfRule>
  </conditionalFormatting>
  <dataValidations count="3">
    <dataValidation type="list" allowBlank="1" showInputMessage="1" showErrorMessage="1" sqref="C6:D6">
      <formula1>"New, Renewal, Redesignation"</formula1>
    </dataValidation>
    <dataValidation type="list" allowBlank="1" showInputMessage="1" showErrorMessage="1" sqref="C5:D5">
      <formula1>"Yes, No"</formula1>
    </dataValidation>
    <dataValidation type="list" allowBlank="1" showInputMessage="1" showErrorMessage="1" sqref="C37:D37">
      <formula1>"Permanent, Contract, Others"</formula1>
    </dataValidation>
  </dataValidations>
  <pageMargins left="0.6" right="0.6" top="1" bottom="1" header="0.5" footer="0.5"/>
  <pageSetup paperSize="9" scale="55" orientation="portrait" r:id="rId1"/>
  <headerFooter>
    <oddHeader>&amp;C&amp;F&amp;R&amp;7Third Party Monitoring</oddHeader>
    <oddFooter>&amp;L&amp;D       &amp;T&amp;CPage &amp;P&amp;R&amp;A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R58"/>
  <sheetViews>
    <sheetView showGridLines="0" zoomScale="95" zoomScaleNormal="95" workbookViewId="0">
      <selection activeCell="K8" sqref="K8"/>
    </sheetView>
  </sheetViews>
  <sheetFormatPr defaultColWidth="8.85546875" defaultRowHeight="12" x14ac:dyDescent="0.2"/>
  <cols>
    <col min="1" max="1" width="3.140625" style="12" customWidth="1"/>
    <col min="2" max="2" width="34.42578125" style="12" customWidth="1"/>
    <col min="3" max="3" width="22" style="32" customWidth="1"/>
    <col min="4" max="4" width="6.140625" style="12" customWidth="1"/>
    <col min="5" max="13" width="7.85546875" style="12" customWidth="1"/>
    <col min="14" max="14" width="10.5703125" style="12" customWidth="1"/>
    <col min="15" max="16384" width="8.85546875" style="12"/>
  </cols>
  <sheetData>
    <row r="1" spans="2:18" ht="15" x14ac:dyDescent="0.25">
      <c r="B1" s="140" t="s">
        <v>86</v>
      </c>
      <c r="C1" s="140"/>
      <c r="D1" s="140"/>
      <c r="E1" s="140"/>
      <c r="F1" s="140"/>
      <c r="G1" s="140"/>
      <c r="H1" s="140"/>
      <c r="I1" s="140"/>
      <c r="J1" s="140"/>
      <c r="K1" s="140"/>
      <c r="L1" s="140"/>
      <c r="M1" s="140"/>
      <c r="N1" s="140"/>
      <c r="O1" s="140"/>
      <c r="P1" s="140"/>
      <c r="Q1" s="140"/>
    </row>
    <row r="2" spans="2:18" x14ac:dyDescent="0.2">
      <c r="B2" s="64" t="s">
        <v>46</v>
      </c>
      <c r="C2" s="189">
        <f>'EQ Succession Plan 3'!C4</f>
        <v>0</v>
      </c>
      <c r="D2" s="189"/>
      <c r="E2" s="66"/>
      <c r="F2" s="67"/>
      <c r="G2" s="67"/>
      <c r="H2" s="67"/>
      <c r="I2" s="67"/>
      <c r="J2" s="67"/>
      <c r="K2" s="67"/>
      <c r="L2" s="67"/>
      <c r="M2" s="67"/>
      <c r="N2" s="67"/>
      <c r="O2" s="67"/>
    </row>
    <row r="3" spans="2:18" x14ac:dyDescent="0.2">
      <c r="B3" s="64" t="s">
        <v>3</v>
      </c>
      <c r="C3" s="189">
        <f>'EQ Succession Plan 3'!C14</f>
        <v>0</v>
      </c>
      <c r="D3" s="189"/>
      <c r="E3" s="66"/>
      <c r="F3" s="67"/>
      <c r="G3" s="67"/>
      <c r="H3" s="67"/>
      <c r="I3" s="67"/>
      <c r="J3" s="67"/>
      <c r="K3" s="67"/>
      <c r="L3" s="67"/>
      <c r="M3" s="67"/>
      <c r="N3" s="67"/>
      <c r="O3" s="67"/>
    </row>
    <row r="4" spans="2:18" x14ac:dyDescent="0.2">
      <c r="B4" s="64" t="s">
        <v>9</v>
      </c>
      <c r="C4" s="189">
        <f>'EQ Succession Plan 3'!C19</f>
        <v>0</v>
      </c>
      <c r="D4" s="189"/>
      <c r="E4" s="66"/>
      <c r="F4" s="67"/>
      <c r="G4" s="67"/>
      <c r="H4" s="67"/>
      <c r="I4" s="67"/>
      <c r="J4" s="67"/>
      <c r="K4" s="67"/>
      <c r="L4" s="67"/>
      <c r="M4" s="67"/>
      <c r="N4" s="67"/>
      <c r="O4" s="67"/>
    </row>
    <row r="5" spans="2:18" x14ac:dyDescent="0.2">
      <c r="B5" s="18"/>
      <c r="C5" s="68"/>
      <c r="D5" s="69"/>
      <c r="E5" s="69"/>
      <c r="F5" s="67"/>
      <c r="G5" s="67"/>
      <c r="H5" s="67"/>
      <c r="I5" s="67"/>
      <c r="J5" s="67"/>
      <c r="K5" s="67"/>
      <c r="L5" s="67"/>
      <c r="M5" s="67"/>
      <c r="N5" s="67"/>
      <c r="O5" s="67"/>
    </row>
    <row r="6" spans="2:18" x14ac:dyDescent="0.2">
      <c r="B6" s="57" t="s">
        <v>64</v>
      </c>
      <c r="C6" s="68"/>
      <c r="D6" s="69"/>
      <c r="E6" s="69"/>
      <c r="F6" s="14"/>
      <c r="G6" s="14"/>
      <c r="H6" s="14"/>
      <c r="I6" s="14"/>
      <c r="J6" s="14"/>
      <c r="K6" s="14"/>
      <c r="L6" s="14"/>
      <c r="M6" s="14"/>
      <c r="N6" s="14"/>
      <c r="O6" s="14"/>
    </row>
    <row r="7" spans="2:18" x14ac:dyDescent="0.2">
      <c r="B7" s="65" t="s">
        <v>171</v>
      </c>
      <c r="C7" s="189">
        <f>'EQ Succession Plan 3'!C34</f>
        <v>0</v>
      </c>
      <c r="D7" s="189"/>
      <c r="E7" s="66"/>
      <c r="F7" s="16"/>
      <c r="G7" s="16"/>
      <c r="H7" s="16"/>
      <c r="I7" s="16"/>
      <c r="J7" s="16"/>
      <c r="K7" s="16"/>
      <c r="L7" s="16"/>
      <c r="M7" s="16"/>
      <c r="N7" s="16"/>
      <c r="O7" s="16"/>
    </row>
    <row r="8" spans="2:18" x14ac:dyDescent="0.2">
      <c r="B8" s="65" t="s">
        <v>172</v>
      </c>
      <c r="C8" s="189">
        <f>'EQ Succession Plan 3'!C35</f>
        <v>0</v>
      </c>
      <c r="D8" s="189"/>
      <c r="E8" s="66"/>
      <c r="F8" s="17"/>
      <c r="G8" s="17"/>
      <c r="H8" s="17"/>
      <c r="I8" s="17"/>
      <c r="J8" s="17"/>
      <c r="K8" s="17"/>
      <c r="L8" s="17"/>
      <c r="M8" s="17"/>
    </row>
    <row r="9" spans="2:18" x14ac:dyDescent="0.2">
      <c r="B9" s="65" t="s">
        <v>173</v>
      </c>
      <c r="C9" s="189">
        <f>'EQ Succession Plan 3'!C37</f>
        <v>0</v>
      </c>
      <c r="D9" s="189"/>
      <c r="E9" s="66"/>
      <c r="F9" s="17"/>
      <c r="G9" s="17"/>
      <c r="H9" s="17"/>
      <c r="I9" s="17"/>
      <c r="J9" s="17"/>
      <c r="K9" s="17"/>
      <c r="L9" s="17"/>
      <c r="M9" s="17"/>
    </row>
    <row r="10" spans="2:18" x14ac:dyDescent="0.2">
      <c r="B10" s="65" t="s">
        <v>17</v>
      </c>
      <c r="C10" s="189">
        <f>'EQ Succession Plan 3'!C38</f>
        <v>0</v>
      </c>
      <c r="D10" s="189"/>
      <c r="E10" s="66"/>
      <c r="F10" s="17"/>
      <c r="G10" s="17"/>
      <c r="H10" s="17"/>
      <c r="I10" s="17"/>
      <c r="J10" s="17"/>
      <c r="K10" s="17"/>
      <c r="L10" s="17"/>
      <c r="M10" s="17"/>
    </row>
    <row r="11" spans="2:18" ht="12.6" customHeight="1" x14ac:dyDescent="0.2">
      <c r="B11" s="65" t="s">
        <v>134</v>
      </c>
      <c r="C11" s="189">
        <f>'EQ Succession Plan 3'!C39</f>
        <v>0</v>
      </c>
      <c r="D11" s="189"/>
      <c r="E11" s="66"/>
      <c r="F11" s="17"/>
      <c r="G11" s="17"/>
      <c r="H11" s="17"/>
      <c r="I11" s="17"/>
      <c r="J11" s="17"/>
      <c r="K11" s="17"/>
      <c r="L11" s="17"/>
      <c r="M11" s="17"/>
      <c r="N11" s="17"/>
      <c r="O11" s="17"/>
    </row>
    <row r="12" spans="2:18" ht="12.6" customHeight="1" x14ac:dyDescent="0.2">
      <c r="B12" s="65" t="s">
        <v>204</v>
      </c>
      <c r="C12" s="190">
        <f>'EQ Succession Plan 3'!C40</f>
        <v>0</v>
      </c>
      <c r="D12" s="190"/>
      <c r="E12" s="70"/>
      <c r="F12" s="17"/>
      <c r="G12" s="17"/>
      <c r="H12" s="17"/>
      <c r="I12" s="17"/>
      <c r="J12" s="17"/>
      <c r="K12" s="17"/>
      <c r="L12" s="17"/>
      <c r="M12" s="17"/>
      <c r="N12" s="17"/>
      <c r="O12" s="17"/>
    </row>
    <row r="13" spans="2:18" x14ac:dyDescent="0.2">
      <c r="B13" s="15"/>
      <c r="C13" s="20"/>
      <c r="D13" s="13"/>
      <c r="E13" s="13"/>
      <c r="F13" s="16"/>
      <c r="G13" s="16"/>
      <c r="H13" s="16"/>
      <c r="I13" s="16"/>
      <c r="J13" s="16"/>
      <c r="K13" s="16"/>
      <c r="L13" s="16"/>
      <c r="M13" s="16"/>
      <c r="N13" s="16"/>
      <c r="O13" s="16"/>
    </row>
    <row r="14" spans="2:18" ht="12" customHeight="1" x14ac:dyDescent="0.2">
      <c r="B14" s="72" t="s">
        <v>65</v>
      </c>
      <c r="C14" s="22"/>
      <c r="D14" s="13"/>
      <c r="E14" s="13"/>
      <c r="F14" s="16"/>
      <c r="G14" s="16"/>
      <c r="H14" s="16"/>
      <c r="I14" s="16"/>
      <c r="J14" s="16"/>
      <c r="K14" s="16"/>
      <c r="L14" s="16"/>
      <c r="M14" s="16"/>
      <c r="N14" s="16"/>
      <c r="O14" s="16"/>
    </row>
    <row r="15" spans="2:18" ht="24" x14ac:dyDescent="0.2">
      <c r="B15" s="147" t="s">
        <v>26</v>
      </c>
      <c r="C15" s="71" t="s">
        <v>80</v>
      </c>
      <c r="D15" s="149" t="s">
        <v>29</v>
      </c>
      <c r="E15" s="149" t="s">
        <v>30</v>
      </c>
      <c r="F15" s="149" t="s">
        <v>66</v>
      </c>
      <c r="G15" s="149" t="s">
        <v>67</v>
      </c>
      <c r="H15" s="149" t="s">
        <v>68</v>
      </c>
      <c r="I15" s="149" t="s">
        <v>69</v>
      </c>
      <c r="J15" s="149" t="s">
        <v>70</v>
      </c>
      <c r="K15" s="149" t="s">
        <v>71</v>
      </c>
      <c r="L15" s="149" t="s">
        <v>72</v>
      </c>
      <c r="M15" s="149" t="s">
        <v>73</v>
      </c>
      <c r="N15" s="191" t="s">
        <v>202</v>
      </c>
      <c r="O15" s="191"/>
      <c r="P15" s="191"/>
      <c r="Q15" s="191"/>
      <c r="R15" s="191"/>
    </row>
    <row r="16" spans="2:18" ht="14.1" customHeight="1" x14ac:dyDescent="0.2">
      <c r="B16" s="148"/>
      <c r="C16" s="53" t="s">
        <v>81</v>
      </c>
      <c r="D16" s="150"/>
      <c r="E16" s="150"/>
      <c r="F16" s="150"/>
      <c r="G16" s="150" t="s">
        <v>67</v>
      </c>
      <c r="H16" s="150" t="s">
        <v>68</v>
      </c>
      <c r="I16" s="150" t="s">
        <v>69</v>
      </c>
      <c r="J16" s="150" t="s">
        <v>70</v>
      </c>
      <c r="K16" s="150" t="s">
        <v>71</v>
      </c>
      <c r="L16" s="150" t="s">
        <v>72</v>
      </c>
      <c r="M16" s="150" t="s">
        <v>73</v>
      </c>
      <c r="N16" s="191"/>
      <c r="O16" s="191"/>
      <c r="P16" s="191"/>
      <c r="Q16" s="191"/>
      <c r="R16" s="191"/>
    </row>
    <row r="17" spans="2:18" x14ac:dyDescent="0.2">
      <c r="B17" s="76" t="str">
        <f>IF('EQ Succession Plan 3'!B79=0," ",'EQ Succession Plan 3'!B79)</f>
        <v xml:space="preserve"> </v>
      </c>
      <c r="C17" s="77">
        <f>'EQ Succession Plan 3'!C79</f>
        <v>0</v>
      </c>
      <c r="D17" s="77">
        <f>'EQ Succession Plan 3'!E79</f>
        <v>0</v>
      </c>
      <c r="E17" s="50" t="str">
        <f t="shared" ref="E17:E31" si="0">IF(MAX(F17:M17)=0," ",MAX(F17:M17))</f>
        <v xml:space="preserve"> </v>
      </c>
      <c r="F17" s="41"/>
      <c r="G17" s="41"/>
      <c r="H17" s="41"/>
      <c r="I17" s="41"/>
      <c r="J17" s="41"/>
      <c r="K17" s="41"/>
      <c r="L17" s="41"/>
      <c r="M17" s="41"/>
      <c r="N17" s="144"/>
      <c r="O17" s="145"/>
      <c r="P17" s="145"/>
      <c r="Q17" s="145"/>
      <c r="R17" s="146"/>
    </row>
    <row r="18" spans="2:18" x14ac:dyDescent="0.2">
      <c r="B18" s="76" t="str">
        <f>IF('EQ Succession Plan 3'!B80=0," ",'EQ Succession Plan 3'!B80)</f>
        <v xml:space="preserve"> </v>
      </c>
      <c r="C18" s="77">
        <f>'EQ Succession Plan 3'!C80</f>
        <v>0</v>
      </c>
      <c r="D18" s="77">
        <f>'EQ Succession Plan 3'!E80</f>
        <v>0</v>
      </c>
      <c r="E18" s="50" t="str">
        <f t="shared" si="0"/>
        <v xml:space="preserve"> </v>
      </c>
      <c r="F18" s="41"/>
      <c r="G18" s="41"/>
      <c r="H18" s="41"/>
      <c r="I18" s="41"/>
      <c r="J18" s="41"/>
      <c r="K18" s="41"/>
      <c r="L18" s="41"/>
      <c r="M18" s="41"/>
      <c r="N18" s="137"/>
      <c r="O18" s="138"/>
      <c r="P18" s="138"/>
      <c r="Q18" s="138"/>
      <c r="R18" s="139"/>
    </row>
    <row r="19" spans="2:18" x14ac:dyDescent="0.2">
      <c r="B19" s="76" t="str">
        <f>IF('EQ Succession Plan 3'!B81=0," ",'EQ Succession Plan 3'!B81)</f>
        <v xml:space="preserve"> </v>
      </c>
      <c r="C19" s="77">
        <f>'EQ Succession Plan 3'!C81</f>
        <v>0</v>
      </c>
      <c r="D19" s="77">
        <f>'EQ Succession Plan 3'!E81</f>
        <v>0</v>
      </c>
      <c r="E19" s="50" t="str">
        <f t="shared" si="0"/>
        <v xml:space="preserve"> </v>
      </c>
      <c r="F19" s="41"/>
      <c r="G19" s="41"/>
      <c r="H19" s="41"/>
      <c r="I19" s="41"/>
      <c r="J19" s="41"/>
      <c r="K19" s="41"/>
      <c r="L19" s="41"/>
      <c r="M19" s="41"/>
      <c r="N19" s="137"/>
      <c r="O19" s="138"/>
      <c r="P19" s="138"/>
      <c r="Q19" s="138"/>
      <c r="R19" s="139"/>
    </row>
    <row r="20" spans="2:18" x14ac:dyDescent="0.2">
      <c r="B20" s="76" t="str">
        <f>IF('EQ Succession Plan 3'!B82=0," ",'EQ Succession Plan 3'!B82)</f>
        <v xml:space="preserve"> </v>
      </c>
      <c r="C20" s="77">
        <f>'EQ Succession Plan 3'!C82</f>
        <v>0</v>
      </c>
      <c r="D20" s="77">
        <f>'EQ Succession Plan 3'!E82</f>
        <v>0</v>
      </c>
      <c r="E20" s="50" t="str">
        <f t="shared" si="0"/>
        <v xml:space="preserve"> </v>
      </c>
      <c r="F20" s="41"/>
      <c r="G20" s="41"/>
      <c r="H20" s="41"/>
      <c r="I20" s="41"/>
      <c r="J20" s="41"/>
      <c r="K20" s="41"/>
      <c r="L20" s="41"/>
      <c r="M20" s="41"/>
      <c r="N20" s="144"/>
      <c r="O20" s="145"/>
      <c r="P20" s="145"/>
      <c r="Q20" s="145"/>
      <c r="R20" s="146"/>
    </row>
    <row r="21" spans="2:18" x14ac:dyDescent="0.2">
      <c r="B21" s="76" t="str">
        <f>IF('EQ Succession Plan 3'!B83=0," ",'EQ Succession Plan 3'!B83)</f>
        <v xml:space="preserve"> </v>
      </c>
      <c r="C21" s="77">
        <f>'EQ Succession Plan 3'!C83</f>
        <v>0</v>
      </c>
      <c r="D21" s="77">
        <f>'EQ Succession Plan 3'!E83</f>
        <v>0</v>
      </c>
      <c r="E21" s="50" t="str">
        <f t="shared" si="0"/>
        <v xml:space="preserve"> </v>
      </c>
      <c r="F21" s="41"/>
      <c r="G21" s="41"/>
      <c r="H21" s="41"/>
      <c r="I21" s="41"/>
      <c r="J21" s="41"/>
      <c r="K21" s="41"/>
      <c r="L21" s="41"/>
      <c r="M21" s="41"/>
      <c r="N21" s="137"/>
      <c r="O21" s="138"/>
      <c r="P21" s="138"/>
      <c r="Q21" s="138"/>
      <c r="R21" s="139"/>
    </row>
    <row r="22" spans="2:18" x14ac:dyDescent="0.2">
      <c r="B22" s="76" t="str">
        <f>IF('EQ Succession Plan 3'!B84=0," ",'EQ Succession Plan 3'!B84)</f>
        <v xml:space="preserve"> </v>
      </c>
      <c r="C22" s="77">
        <f>'EQ Succession Plan 3'!C84</f>
        <v>0</v>
      </c>
      <c r="D22" s="77">
        <f>'EQ Succession Plan 3'!E84</f>
        <v>0</v>
      </c>
      <c r="E22" s="50" t="str">
        <f t="shared" si="0"/>
        <v xml:space="preserve"> </v>
      </c>
      <c r="F22" s="41"/>
      <c r="G22" s="41"/>
      <c r="H22" s="41"/>
      <c r="I22" s="41"/>
      <c r="J22" s="41"/>
      <c r="K22" s="41"/>
      <c r="L22" s="41"/>
      <c r="M22" s="41"/>
      <c r="N22" s="137"/>
      <c r="O22" s="138"/>
      <c r="P22" s="138"/>
      <c r="Q22" s="138"/>
      <c r="R22" s="139"/>
    </row>
    <row r="23" spans="2:18" x14ac:dyDescent="0.2">
      <c r="B23" s="76" t="str">
        <f>IF('EQ Succession Plan 3'!B85=0," ",'EQ Succession Plan 3'!B85)</f>
        <v xml:space="preserve"> </v>
      </c>
      <c r="C23" s="77">
        <f>'EQ Succession Plan 3'!C85</f>
        <v>0</v>
      </c>
      <c r="D23" s="77">
        <f>'EQ Succession Plan 3'!E85</f>
        <v>0</v>
      </c>
      <c r="E23" s="50" t="str">
        <f t="shared" si="0"/>
        <v xml:space="preserve"> </v>
      </c>
      <c r="F23" s="41"/>
      <c r="G23" s="41"/>
      <c r="H23" s="41"/>
      <c r="I23" s="41"/>
      <c r="J23" s="41"/>
      <c r="K23" s="41"/>
      <c r="L23" s="41"/>
      <c r="M23" s="41"/>
      <c r="N23" s="144"/>
      <c r="O23" s="145"/>
      <c r="P23" s="145"/>
      <c r="Q23" s="145"/>
      <c r="R23" s="146"/>
    </row>
    <row r="24" spans="2:18" x14ac:dyDescent="0.2">
      <c r="B24" s="76" t="str">
        <f>IF('EQ Succession Plan 3'!B86=0," ",'EQ Succession Plan 3'!B86)</f>
        <v xml:space="preserve"> </v>
      </c>
      <c r="C24" s="77">
        <f>'EQ Succession Plan 3'!C86</f>
        <v>0</v>
      </c>
      <c r="D24" s="77">
        <f>'EQ Succession Plan 3'!E86</f>
        <v>0</v>
      </c>
      <c r="E24" s="50" t="str">
        <f t="shared" si="0"/>
        <v xml:space="preserve"> </v>
      </c>
      <c r="F24" s="41"/>
      <c r="G24" s="41"/>
      <c r="H24" s="41"/>
      <c r="I24" s="41"/>
      <c r="J24" s="41"/>
      <c r="K24" s="41"/>
      <c r="L24" s="41"/>
      <c r="M24" s="41"/>
      <c r="N24" s="137"/>
      <c r="O24" s="138"/>
      <c r="P24" s="138"/>
      <c r="Q24" s="138"/>
      <c r="R24" s="139"/>
    </row>
    <row r="25" spans="2:18" x14ac:dyDescent="0.2">
      <c r="B25" s="76" t="str">
        <f>IF('EQ Succession Plan 3'!B87=0," ",'EQ Succession Plan 3'!B87)</f>
        <v xml:space="preserve"> </v>
      </c>
      <c r="C25" s="77">
        <f>'EQ Succession Plan 3'!C87</f>
        <v>0</v>
      </c>
      <c r="D25" s="77">
        <f>'EQ Succession Plan 3'!E87</f>
        <v>0</v>
      </c>
      <c r="E25" s="50" t="str">
        <f t="shared" si="0"/>
        <v xml:space="preserve"> </v>
      </c>
      <c r="F25" s="41"/>
      <c r="G25" s="41"/>
      <c r="H25" s="41"/>
      <c r="I25" s="41"/>
      <c r="J25" s="41"/>
      <c r="K25" s="41"/>
      <c r="L25" s="41"/>
      <c r="M25" s="41"/>
      <c r="N25" s="137"/>
      <c r="O25" s="138"/>
      <c r="P25" s="138"/>
      <c r="Q25" s="138"/>
      <c r="R25" s="139"/>
    </row>
    <row r="26" spans="2:18" x14ac:dyDescent="0.2">
      <c r="B26" s="76" t="str">
        <f>IF('EQ Succession Plan 3'!B88=0," ",'EQ Succession Plan 3'!B88)</f>
        <v xml:space="preserve"> </v>
      </c>
      <c r="C26" s="77">
        <f>'EQ Succession Plan 3'!C88</f>
        <v>0</v>
      </c>
      <c r="D26" s="77">
        <f>'EQ Succession Plan 3'!E88</f>
        <v>0</v>
      </c>
      <c r="E26" s="50" t="str">
        <f t="shared" si="0"/>
        <v xml:space="preserve"> </v>
      </c>
      <c r="F26" s="41"/>
      <c r="G26" s="41"/>
      <c r="H26" s="41"/>
      <c r="I26" s="41"/>
      <c r="J26" s="41"/>
      <c r="K26" s="41"/>
      <c r="L26" s="41"/>
      <c r="M26" s="41"/>
      <c r="N26" s="144"/>
      <c r="O26" s="145"/>
      <c r="P26" s="145"/>
      <c r="Q26" s="145"/>
      <c r="R26" s="146"/>
    </row>
    <row r="27" spans="2:18" x14ac:dyDescent="0.2">
      <c r="B27" s="76" t="str">
        <f>IF('EQ Succession Plan 3'!B89=0," ",'EQ Succession Plan 3'!B89)</f>
        <v xml:space="preserve"> </v>
      </c>
      <c r="C27" s="77">
        <f>'EQ Succession Plan 3'!C89</f>
        <v>0</v>
      </c>
      <c r="D27" s="77">
        <f>'EQ Succession Plan 3'!E89</f>
        <v>0</v>
      </c>
      <c r="E27" s="50" t="str">
        <f t="shared" si="0"/>
        <v xml:space="preserve"> </v>
      </c>
      <c r="F27" s="41"/>
      <c r="G27" s="41"/>
      <c r="H27" s="41"/>
      <c r="I27" s="41"/>
      <c r="J27" s="41"/>
      <c r="K27" s="41"/>
      <c r="L27" s="41"/>
      <c r="M27" s="41"/>
      <c r="N27" s="137"/>
      <c r="O27" s="138"/>
      <c r="P27" s="138"/>
      <c r="Q27" s="138"/>
      <c r="R27" s="139"/>
    </row>
    <row r="28" spans="2:18" x14ac:dyDescent="0.2">
      <c r="B28" s="76" t="str">
        <f>IF('EQ Succession Plan 3'!B90=0," ",'EQ Succession Plan 3'!B90)</f>
        <v xml:space="preserve"> </v>
      </c>
      <c r="C28" s="77">
        <f>'EQ Succession Plan 3'!C90</f>
        <v>0</v>
      </c>
      <c r="D28" s="77">
        <f>'EQ Succession Plan 3'!E90</f>
        <v>0</v>
      </c>
      <c r="E28" s="50" t="str">
        <f t="shared" si="0"/>
        <v xml:space="preserve"> </v>
      </c>
      <c r="F28" s="41"/>
      <c r="G28" s="41"/>
      <c r="H28" s="41"/>
      <c r="I28" s="41"/>
      <c r="J28" s="41"/>
      <c r="K28" s="41"/>
      <c r="L28" s="41"/>
      <c r="M28" s="41"/>
      <c r="N28" s="137"/>
      <c r="O28" s="138"/>
      <c r="P28" s="138"/>
      <c r="Q28" s="138"/>
      <c r="R28" s="139"/>
    </row>
    <row r="29" spans="2:18" x14ac:dyDescent="0.2">
      <c r="B29" s="76" t="str">
        <f>IF('EQ Succession Plan 3'!B91=0," ",'EQ Succession Plan 3'!B91)</f>
        <v xml:space="preserve"> </v>
      </c>
      <c r="C29" s="77">
        <f>'EQ Succession Plan 3'!C91</f>
        <v>0</v>
      </c>
      <c r="D29" s="77">
        <f>'EQ Succession Plan 3'!E91</f>
        <v>0</v>
      </c>
      <c r="E29" s="50" t="str">
        <f t="shared" si="0"/>
        <v xml:space="preserve"> </v>
      </c>
      <c r="F29" s="41"/>
      <c r="G29" s="41"/>
      <c r="H29" s="41"/>
      <c r="I29" s="41"/>
      <c r="J29" s="41"/>
      <c r="K29" s="41"/>
      <c r="L29" s="41"/>
      <c r="M29" s="41"/>
      <c r="N29" s="144"/>
      <c r="O29" s="145"/>
      <c r="P29" s="145"/>
      <c r="Q29" s="145"/>
      <c r="R29" s="146"/>
    </row>
    <row r="30" spans="2:18" x14ac:dyDescent="0.2">
      <c r="B30" s="76" t="str">
        <f>IF('EQ Succession Plan 3'!B92=0," ",'EQ Succession Plan 3'!B92)</f>
        <v xml:space="preserve"> </v>
      </c>
      <c r="C30" s="77">
        <f>'EQ Succession Plan 3'!C92</f>
        <v>0</v>
      </c>
      <c r="D30" s="77">
        <f>'EQ Succession Plan 3'!E92</f>
        <v>0</v>
      </c>
      <c r="E30" s="50" t="str">
        <f t="shared" si="0"/>
        <v xml:space="preserve"> </v>
      </c>
      <c r="F30" s="41"/>
      <c r="G30" s="41"/>
      <c r="H30" s="41"/>
      <c r="I30" s="41"/>
      <c r="J30" s="41"/>
      <c r="K30" s="41"/>
      <c r="L30" s="41"/>
      <c r="M30" s="41"/>
      <c r="N30" s="137"/>
      <c r="O30" s="138"/>
      <c r="P30" s="138"/>
      <c r="Q30" s="138"/>
      <c r="R30" s="139"/>
    </row>
    <row r="31" spans="2:18" x14ac:dyDescent="0.2">
      <c r="B31" s="76" t="str">
        <f>IF('EQ Succession Plan 3'!B93=0," ",'EQ Succession Plan 3'!B93)</f>
        <v xml:space="preserve"> </v>
      </c>
      <c r="C31" s="77">
        <f>'EQ Succession Plan 3'!C93</f>
        <v>0</v>
      </c>
      <c r="D31" s="77">
        <f>'EQ Succession Plan 3'!E93</f>
        <v>0</v>
      </c>
      <c r="E31" s="50" t="str">
        <f t="shared" si="0"/>
        <v xml:space="preserve"> </v>
      </c>
      <c r="F31" s="41"/>
      <c r="G31" s="41"/>
      <c r="H31" s="41"/>
      <c r="I31" s="41"/>
      <c r="J31" s="41"/>
      <c r="K31" s="41"/>
      <c r="L31" s="41"/>
      <c r="M31" s="41"/>
      <c r="N31" s="137"/>
      <c r="O31" s="138"/>
      <c r="P31" s="138"/>
      <c r="Q31" s="138"/>
      <c r="R31" s="139"/>
    </row>
    <row r="32" spans="2:18" x14ac:dyDescent="0.2">
      <c r="B32" s="32"/>
      <c r="C32" s="12"/>
    </row>
    <row r="33" spans="2:18" x14ac:dyDescent="0.2">
      <c r="B33" s="57" t="s">
        <v>74</v>
      </c>
      <c r="C33" s="22"/>
      <c r="D33" s="13"/>
      <c r="E33" s="13"/>
      <c r="F33" s="14"/>
      <c r="G33" s="14"/>
      <c r="H33" s="14"/>
      <c r="I33" s="14"/>
      <c r="J33" s="14"/>
      <c r="K33" s="14"/>
      <c r="L33" s="14"/>
      <c r="M33" s="14"/>
      <c r="N33" s="14"/>
      <c r="O33" s="14"/>
    </row>
    <row r="34" spans="2:18" x14ac:dyDescent="0.2">
      <c r="B34" s="65" t="s">
        <v>166</v>
      </c>
      <c r="C34" s="189">
        <f>'EQ Succession Plan 3'!D34</f>
        <v>0</v>
      </c>
      <c r="D34" s="189"/>
      <c r="E34" s="66"/>
      <c r="F34" s="16"/>
      <c r="G34" s="16"/>
      <c r="H34" s="16"/>
      <c r="I34" s="16"/>
      <c r="J34" s="16"/>
      <c r="K34" s="16"/>
      <c r="L34" s="16"/>
      <c r="M34" s="16"/>
      <c r="N34" s="16"/>
      <c r="O34" s="16"/>
    </row>
    <row r="35" spans="2:18" x14ac:dyDescent="0.2">
      <c r="B35" s="65" t="s">
        <v>167</v>
      </c>
      <c r="C35" s="189">
        <f>'EQ Succession Plan 3'!D35</f>
        <v>0</v>
      </c>
      <c r="D35" s="189"/>
      <c r="E35" s="66"/>
      <c r="F35" s="17"/>
      <c r="G35" s="17"/>
      <c r="H35" s="17"/>
      <c r="I35" s="17"/>
      <c r="J35" s="17"/>
      <c r="K35" s="17"/>
      <c r="L35" s="17"/>
      <c r="M35" s="17"/>
      <c r="N35" s="17"/>
      <c r="O35" s="17"/>
    </row>
    <row r="36" spans="2:18" x14ac:dyDescent="0.2">
      <c r="B36" s="65" t="s">
        <v>168</v>
      </c>
      <c r="C36" s="189">
        <f>'EQ Succession Plan 3'!D37</f>
        <v>0</v>
      </c>
      <c r="D36" s="189"/>
      <c r="E36" s="66"/>
      <c r="F36" s="17"/>
      <c r="G36" s="17"/>
      <c r="H36" s="17"/>
      <c r="I36" s="17"/>
      <c r="J36" s="17"/>
      <c r="K36" s="17"/>
      <c r="L36" s="17"/>
      <c r="M36" s="17"/>
      <c r="N36" s="17"/>
      <c r="O36" s="17"/>
    </row>
    <row r="37" spans="2:18" x14ac:dyDescent="0.2">
      <c r="B37" s="65" t="s">
        <v>170</v>
      </c>
      <c r="C37" s="189">
        <f>'EQ Succession Plan 3'!D38</f>
        <v>0</v>
      </c>
      <c r="D37" s="189"/>
      <c r="E37" s="66"/>
      <c r="F37" s="17"/>
      <c r="G37" s="17"/>
      <c r="H37" s="17"/>
      <c r="I37" s="17"/>
      <c r="J37" s="17"/>
      <c r="K37" s="17"/>
      <c r="L37" s="17"/>
      <c r="M37" s="17"/>
      <c r="N37" s="17"/>
      <c r="O37" s="17"/>
    </row>
    <row r="38" spans="2:18" x14ac:dyDescent="0.2">
      <c r="B38" s="65" t="s">
        <v>169</v>
      </c>
      <c r="C38" s="189">
        <f>'EQ Succession Plan 3'!D39</f>
        <v>0</v>
      </c>
      <c r="D38" s="189"/>
      <c r="E38" s="66"/>
      <c r="F38" s="17"/>
      <c r="G38" s="17"/>
      <c r="H38" s="17"/>
      <c r="I38" s="17"/>
      <c r="J38" s="17"/>
      <c r="K38" s="17"/>
      <c r="L38" s="17"/>
      <c r="M38" s="17"/>
      <c r="N38" s="17"/>
      <c r="O38" s="17"/>
    </row>
    <row r="39" spans="2:18" ht="12" customHeight="1" x14ac:dyDescent="0.2">
      <c r="B39" s="65" t="s">
        <v>205</v>
      </c>
      <c r="C39" s="192">
        <f>'EQ Succession Plan 3'!D40</f>
        <v>0</v>
      </c>
      <c r="D39" s="192"/>
      <c r="E39" s="70"/>
      <c r="F39" s="17"/>
      <c r="G39" s="17"/>
      <c r="H39" s="17"/>
      <c r="I39" s="17"/>
      <c r="J39" s="17"/>
      <c r="K39" s="17"/>
      <c r="L39" s="17"/>
      <c r="M39" s="17"/>
      <c r="N39" s="17"/>
      <c r="O39" s="17"/>
    </row>
    <row r="40" spans="2:18" x14ac:dyDescent="0.2">
      <c r="B40" s="15"/>
      <c r="C40" s="66"/>
      <c r="D40" s="66"/>
      <c r="E40" s="66"/>
      <c r="F40" s="17"/>
      <c r="G40" s="17"/>
      <c r="H40" s="17"/>
      <c r="I40" s="17"/>
      <c r="J40" s="17"/>
      <c r="K40" s="17"/>
      <c r="L40" s="17"/>
      <c r="M40" s="17"/>
      <c r="N40" s="17"/>
      <c r="O40" s="17"/>
    </row>
    <row r="41" spans="2:18" x14ac:dyDescent="0.2">
      <c r="B41" s="72" t="s">
        <v>75</v>
      </c>
      <c r="C41" s="22"/>
      <c r="D41" s="13"/>
      <c r="E41" s="13"/>
      <c r="F41" s="16"/>
      <c r="G41" s="16"/>
      <c r="H41" s="16"/>
      <c r="I41" s="16"/>
      <c r="J41" s="16"/>
      <c r="K41" s="16"/>
      <c r="L41" s="16"/>
      <c r="M41" s="16"/>
      <c r="N41" s="16"/>
      <c r="O41" s="16"/>
    </row>
    <row r="42" spans="2:18" ht="23.1" customHeight="1" x14ac:dyDescent="0.2">
      <c r="B42" s="147" t="s">
        <v>26</v>
      </c>
      <c r="C42" s="71" t="s">
        <v>80</v>
      </c>
      <c r="D42" s="149" t="s">
        <v>29</v>
      </c>
      <c r="E42" s="149" t="s">
        <v>30</v>
      </c>
      <c r="F42" s="149" t="s">
        <v>66</v>
      </c>
      <c r="G42" s="149" t="s">
        <v>67</v>
      </c>
      <c r="H42" s="149" t="s">
        <v>68</v>
      </c>
      <c r="I42" s="149" t="s">
        <v>69</v>
      </c>
      <c r="J42" s="149" t="s">
        <v>70</v>
      </c>
      <c r="K42" s="149" t="s">
        <v>71</v>
      </c>
      <c r="L42" s="149" t="s">
        <v>72</v>
      </c>
      <c r="M42" s="149" t="s">
        <v>73</v>
      </c>
      <c r="N42" s="191" t="s">
        <v>202</v>
      </c>
      <c r="O42" s="191"/>
      <c r="P42" s="191"/>
      <c r="Q42" s="191"/>
      <c r="R42" s="191"/>
    </row>
    <row r="43" spans="2:18" x14ac:dyDescent="0.2">
      <c r="B43" s="148"/>
      <c r="C43" s="53" t="s">
        <v>81</v>
      </c>
      <c r="D43" s="150"/>
      <c r="E43" s="150"/>
      <c r="F43" s="150"/>
      <c r="G43" s="150" t="s">
        <v>67</v>
      </c>
      <c r="H43" s="150" t="s">
        <v>68</v>
      </c>
      <c r="I43" s="150" t="s">
        <v>69</v>
      </c>
      <c r="J43" s="150" t="s">
        <v>70</v>
      </c>
      <c r="K43" s="150" t="s">
        <v>71</v>
      </c>
      <c r="L43" s="150" t="s">
        <v>72</v>
      </c>
      <c r="M43" s="150" t="s">
        <v>73</v>
      </c>
      <c r="N43" s="191"/>
      <c r="O43" s="191"/>
      <c r="P43" s="191"/>
      <c r="Q43" s="191"/>
      <c r="R43" s="191"/>
    </row>
    <row r="44" spans="2:18" x14ac:dyDescent="0.2">
      <c r="B44" s="76" t="str">
        <f>IF('EQ Succession Plan 3'!B79=0," ",'EQ Succession Plan 3'!B79)</f>
        <v xml:space="preserve"> </v>
      </c>
      <c r="C44" s="77">
        <f>'EQ Succession Plan 3'!C79</f>
        <v>0</v>
      </c>
      <c r="D44" s="77">
        <f>'EQ Succession Plan 3'!G79</f>
        <v>0</v>
      </c>
      <c r="E44" s="50" t="str">
        <f t="shared" ref="E44:E58" si="1">IF(MAX(F44:M44)=0," ",MAX(F44:M44))</f>
        <v xml:space="preserve"> </v>
      </c>
      <c r="F44" s="41"/>
      <c r="G44" s="41"/>
      <c r="H44" s="41"/>
      <c r="I44" s="41"/>
      <c r="J44" s="41"/>
      <c r="K44" s="41"/>
      <c r="L44" s="41"/>
      <c r="M44" s="41"/>
      <c r="N44" s="144"/>
      <c r="O44" s="145"/>
      <c r="P44" s="145"/>
      <c r="Q44" s="145"/>
      <c r="R44" s="146"/>
    </row>
    <row r="45" spans="2:18" x14ac:dyDescent="0.2">
      <c r="B45" s="76" t="str">
        <f>IF('EQ Succession Plan 3'!B80=0," ",'EQ Succession Plan 3'!B80)</f>
        <v xml:space="preserve"> </v>
      </c>
      <c r="C45" s="77">
        <f>'EQ Succession Plan 3'!C80</f>
        <v>0</v>
      </c>
      <c r="D45" s="77">
        <f>'EQ Succession Plan 3'!G80</f>
        <v>0</v>
      </c>
      <c r="E45" s="50" t="str">
        <f t="shared" si="1"/>
        <v xml:space="preserve"> </v>
      </c>
      <c r="F45" s="41"/>
      <c r="G45" s="41"/>
      <c r="H45" s="41"/>
      <c r="I45" s="41"/>
      <c r="J45" s="41"/>
      <c r="K45" s="41"/>
      <c r="L45" s="41"/>
      <c r="M45" s="41"/>
      <c r="N45" s="137"/>
      <c r="O45" s="138"/>
      <c r="P45" s="138"/>
      <c r="Q45" s="138"/>
      <c r="R45" s="139"/>
    </row>
    <row r="46" spans="2:18" x14ac:dyDescent="0.2">
      <c r="B46" s="76" t="str">
        <f>IF('EQ Succession Plan 3'!B81=0," ",'EQ Succession Plan 3'!B81)</f>
        <v xml:space="preserve"> </v>
      </c>
      <c r="C46" s="77">
        <f>'EQ Succession Plan 3'!C81</f>
        <v>0</v>
      </c>
      <c r="D46" s="77">
        <f>'EQ Succession Plan 3'!G81</f>
        <v>0</v>
      </c>
      <c r="E46" s="50" t="str">
        <f t="shared" si="1"/>
        <v xml:space="preserve"> </v>
      </c>
      <c r="F46" s="41"/>
      <c r="G46" s="41"/>
      <c r="H46" s="41"/>
      <c r="I46" s="41"/>
      <c r="J46" s="41"/>
      <c r="K46" s="41"/>
      <c r="L46" s="41"/>
      <c r="M46" s="41"/>
      <c r="N46" s="137"/>
      <c r="O46" s="138"/>
      <c r="P46" s="138"/>
      <c r="Q46" s="138"/>
      <c r="R46" s="139"/>
    </row>
    <row r="47" spans="2:18" x14ac:dyDescent="0.2">
      <c r="B47" s="76" t="str">
        <f>IF('EQ Succession Plan 3'!B82=0," ",'EQ Succession Plan 3'!B82)</f>
        <v xml:space="preserve"> </v>
      </c>
      <c r="C47" s="77">
        <f>'EQ Succession Plan 3'!C82</f>
        <v>0</v>
      </c>
      <c r="D47" s="77">
        <f>'EQ Succession Plan 3'!G82</f>
        <v>0</v>
      </c>
      <c r="E47" s="50" t="str">
        <f t="shared" si="1"/>
        <v xml:space="preserve"> </v>
      </c>
      <c r="F47" s="41"/>
      <c r="G47" s="41"/>
      <c r="H47" s="41"/>
      <c r="I47" s="41"/>
      <c r="J47" s="41"/>
      <c r="K47" s="41"/>
      <c r="L47" s="41"/>
      <c r="M47" s="41"/>
      <c r="N47" s="144"/>
      <c r="O47" s="145"/>
      <c r="P47" s="145"/>
      <c r="Q47" s="145"/>
      <c r="R47" s="146"/>
    </row>
    <row r="48" spans="2:18" x14ac:dyDescent="0.2">
      <c r="B48" s="76" t="str">
        <f>IF('EQ Succession Plan 3'!B83=0," ",'EQ Succession Plan 3'!B83)</f>
        <v xml:space="preserve"> </v>
      </c>
      <c r="C48" s="77">
        <f>'EQ Succession Plan 3'!C83</f>
        <v>0</v>
      </c>
      <c r="D48" s="77">
        <f>'EQ Succession Plan 3'!G83</f>
        <v>0</v>
      </c>
      <c r="E48" s="50" t="str">
        <f t="shared" si="1"/>
        <v xml:space="preserve"> </v>
      </c>
      <c r="F48" s="41"/>
      <c r="G48" s="41"/>
      <c r="H48" s="41"/>
      <c r="I48" s="41"/>
      <c r="J48" s="41"/>
      <c r="K48" s="41"/>
      <c r="L48" s="41"/>
      <c r="M48" s="41"/>
      <c r="N48" s="137"/>
      <c r="O48" s="138"/>
      <c r="P48" s="138"/>
      <c r="Q48" s="138"/>
      <c r="R48" s="139"/>
    </row>
    <row r="49" spans="2:18" x14ac:dyDescent="0.2">
      <c r="B49" s="76" t="str">
        <f>IF('EQ Succession Plan 3'!B84=0," ",'EQ Succession Plan 3'!B84)</f>
        <v xml:space="preserve"> </v>
      </c>
      <c r="C49" s="77">
        <f>'EQ Succession Plan 3'!C84</f>
        <v>0</v>
      </c>
      <c r="D49" s="77">
        <f>'EQ Succession Plan 3'!G84</f>
        <v>0</v>
      </c>
      <c r="E49" s="50" t="str">
        <f t="shared" si="1"/>
        <v xml:space="preserve"> </v>
      </c>
      <c r="F49" s="41"/>
      <c r="G49" s="41"/>
      <c r="H49" s="41"/>
      <c r="I49" s="41"/>
      <c r="J49" s="41"/>
      <c r="K49" s="41"/>
      <c r="L49" s="41"/>
      <c r="M49" s="41"/>
      <c r="N49" s="137"/>
      <c r="O49" s="138"/>
      <c r="P49" s="138"/>
      <c r="Q49" s="138"/>
      <c r="R49" s="139"/>
    </row>
    <row r="50" spans="2:18" x14ac:dyDescent="0.2">
      <c r="B50" s="76" t="str">
        <f>IF('EQ Succession Plan 3'!B85=0," ",'EQ Succession Plan 3'!B85)</f>
        <v xml:space="preserve"> </v>
      </c>
      <c r="C50" s="77">
        <f>'EQ Succession Plan 3'!C85</f>
        <v>0</v>
      </c>
      <c r="D50" s="77">
        <f>'EQ Succession Plan 3'!G85</f>
        <v>0</v>
      </c>
      <c r="E50" s="50" t="str">
        <f t="shared" si="1"/>
        <v xml:space="preserve"> </v>
      </c>
      <c r="F50" s="41"/>
      <c r="G50" s="41"/>
      <c r="H50" s="41"/>
      <c r="I50" s="41"/>
      <c r="J50" s="41"/>
      <c r="K50" s="41"/>
      <c r="L50" s="41"/>
      <c r="M50" s="41"/>
      <c r="N50" s="144"/>
      <c r="O50" s="145"/>
      <c r="P50" s="145"/>
      <c r="Q50" s="145"/>
      <c r="R50" s="146"/>
    </row>
    <row r="51" spans="2:18" x14ac:dyDescent="0.2">
      <c r="B51" s="76" t="str">
        <f>IF('EQ Succession Plan 3'!B86=0," ",'EQ Succession Plan 3'!B86)</f>
        <v xml:space="preserve"> </v>
      </c>
      <c r="C51" s="77">
        <f>'EQ Succession Plan 3'!C86</f>
        <v>0</v>
      </c>
      <c r="D51" s="77">
        <f>'EQ Succession Plan 3'!G86</f>
        <v>0</v>
      </c>
      <c r="E51" s="50" t="str">
        <f t="shared" si="1"/>
        <v xml:space="preserve"> </v>
      </c>
      <c r="F51" s="41"/>
      <c r="G51" s="41"/>
      <c r="H51" s="41"/>
      <c r="I51" s="41"/>
      <c r="J51" s="41"/>
      <c r="K51" s="41"/>
      <c r="L51" s="41"/>
      <c r="M51" s="41"/>
      <c r="N51" s="137"/>
      <c r="O51" s="138"/>
      <c r="P51" s="138"/>
      <c r="Q51" s="138"/>
      <c r="R51" s="139"/>
    </row>
    <row r="52" spans="2:18" x14ac:dyDescent="0.2">
      <c r="B52" s="76" t="str">
        <f>IF('EQ Succession Plan 3'!B87=0," ",'EQ Succession Plan 3'!B87)</f>
        <v xml:space="preserve"> </v>
      </c>
      <c r="C52" s="77">
        <f>'EQ Succession Plan 3'!C87</f>
        <v>0</v>
      </c>
      <c r="D52" s="77">
        <f>'EQ Succession Plan 3'!G87</f>
        <v>0</v>
      </c>
      <c r="E52" s="50" t="str">
        <f t="shared" si="1"/>
        <v xml:space="preserve"> </v>
      </c>
      <c r="F52" s="41"/>
      <c r="G52" s="41"/>
      <c r="H52" s="41"/>
      <c r="I52" s="41"/>
      <c r="J52" s="41"/>
      <c r="K52" s="41"/>
      <c r="L52" s="41"/>
      <c r="M52" s="41"/>
      <c r="N52" s="137"/>
      <c r="O52" s="138"/>
      <c r="P52" s="138"/>
      <c r="Q52" s="138"/>
      <c r="R52" s="139"/>
    </row>
    <row r="53" spans="2:18" x14ac:dyDescent="0.2">
      <c r="B53" s="76" t="str">
        <f>IF('EQ Succession Plan 3'!B88=0," ",'EQ Succession Plan 3'!B88)</f>
        <v xml:space="preserve"> </v>
      </c>
      <c r="C53" s="77">
        <f>'EQ Succession Plan 3'!C88</f>
        <v>0</v>
      </c>
      <c r="D53" s="77">
        <f>'EQ Succession Plan 3'!G88</f>
        <v>0</v>
      </c>
      <c r="E53" s="50" t="str">
        <f t="shared" si="1"/>
        <v xml:space="preserve"> </v>
      </c>
      <c r="F53" s="41"/>
      <c r="G53" s="41"/>
      <c r="H53" s="41"/>
      <c r="I53" s="41"/>
      <c r="J53" s="41"/>
      <c r="K53" s="41"/>
      <c r="L53" s="41"/>
      <c r="M53" s="41"/>
      <c r="N53" s="144"/>
      <c r="O53" s="145"/>
      <c r="P53" s="145"/>
      <c r="Q53" s="145"/>
      <c r="R53" s="146"/>
    </row>
    <row r="54" spans="2:18" x14ac:dyDescent="0.2">
      <c r="B54" s="76" t="str">
        <f>IF('EQ Succession Plan 3'!B89=0," ",'EQ Succession Plan 3'!B89)</f>
        <v xml:space="preserve"> </v>
      </c>
      <c r="C54" s="77">
        <f>'EQ Succession Plan 3'!C89</f>
        <v>0</v>
      </c>
      <c r="D54" s="77">
        <f>'EQ Succession Plan 3'!G89</f>
        <v>0</v>
      </c>
      <c r="E54" s="50" t="str">
        <f t="shared" si="1"/>
        <v xml:space="preserve"> </v>
      </c>
      <c r="F54" s="41"/>
      <c r="G54" s="41"/>
      <c r="H54" s="41"/>
      <c r="I54" s="41"/>
      <c r="J54" s="41"/>
      <c r="K54" s="41"/>
      <c r="L54" s="41"/>
      <c r="M54" s="41"/>
      <c r="N54" s="137"/>
      <c r="O54" s="138"/>
      <c r="P54" s="138"/>
      <c r="Q54" s="138"/>
      <c r="R54" s="139"/>
    </row>
    <row r="55" spans="2:18" x14ac:dyDescent="0.2">
      <c r="B55" s="76" t="str">
        <f>IF('EQ Succession Plan 3'!B90=0," ",'EQ Succession Plan 3'!B90)</f>
        <v xml:space="preserve"> </v>
      </c>
      <c r="C55" s="77">
        <f>'EQ Succession Plan 3'!C90</f>
        <v>0</v>
      </c>
      <c r="D55" s="77">
        <f>'EQ Succession Plan 3'!G90</f>
        <v>0</v>
      </c>
      <c r="E55" s="50" t="str">
        <f t="shared" si="1"/>
        <v xml:space="preserve"> </v>
      </c>
      <c r="F55" s="41"/>
      <c r="G55" s="41"/>
      <c r="H55" s="41"/>
      <c r="I55" s="41"/>
      <c r="J55" s="41"/>
      <c r="K55" s="41"/>
      <c r="L55" s="41"/>
      <c r="M55" s="41"/>
      <c r="N55" s="137"/>
      <c r="O55" s="138"/>
      <c r="P55" s="138"/>
      <c r="Q55" s="138"/>
      <c r="R55" s="139"/>
    </row>
    <row r="56" spans="2:18" x14ac:dyDescent="0.2">
      <c r="B56" s="76" t="str">
        <f>IF('EQ Succession Plan 3'!B91=0," ",'EQ Succession Plan 3'!B91)</f>
        <v xml:space="preserve"> </v>
      </c>
      <c r="C56" s="77">
        <f>'EQ Succession Plan 3'!C91</f>
        <v>0</v>
      </c>
      <c r="D56" s="77">
        <f>'EQ Succession Plan 3'!G91</f>
        <v>0</v>
      </c>
      <c r="E56" s="50" t="str">
        <f t="shared" si="1"/>
        <v xml:space="preserve"> </v>
      </c>
      <c r="F56" s="41"/>
      <c r="G56" s="41"/>
      <c r="H56" s="41"/>
      <c r="I56" s="41"/>
      <c r="J56" s="41"/>
      <c r="K56" s="41"/>
      <c r="L56" s="41"/>
      <c r="M56" s="41"/>
      <c r="N56" s="144"/>
      <c r="O56" s="145"/>
      <c r="P56" s="145"/>
      <c r="Q56" s="145"/>
      <c r="R56" s="146"/>
    </row>
    <row r="57" spans="2:18" x14ac:dyDescent="0.2">
      <c r="B57" s="76" t="str">
        <f>IF('EQ Succession Plan 3'!B92=0," ",'EQ Succession Plan 3'!B92)</f>
        <v xml:space="preserve"> </v>
      </c>
      <c r="C57" s="77">
        <f>'EQ Succession Plan 3'!C92</f>
        <v>0</v>
      </c>
      <c r="D57" s="77">
        <f>'EQ Succession Plan 3'!G92</f>
        <v>0</v>
      </c>
      <c r="E57" s="50" t="str">
        <f t="shared" si="1"/>
        <v xml:space="preserve"> </v>
      </c>
      <c r="F57" s="41"/>
      <c r="G57" s="41"/>
      <c r="H57" s="41"/>
      <c r="I57" s="41"/>
      <c r="J57" s="41"/>
      <c r="K57" s="41"/>
      <c r="L57" s="41"/>
      <c r="M57" s="41"/>
      <c r="N57" s="137"/>
      <c r="O57" s="138"/>
      <c r="P57" s="138"/>
      <c r="Q57" s="138"/>
      <c r="R57" s="139"/>
    </row>
    <row r="58" spans="2:18" x14ac:dyDescent="0.2">
      <c r="B58" s="76" t="str">
        <f>IF('EQ Succession Plan 3'!B93=0," ",'EQ Succession Plan 3'!B93)</f>
        <v xml:space="preserve"> </v>
      </c>
      <c r="C58" s="77">
        <f>'EQ Succession Plan 3'!C93</f>
        <v>0</v>
      </c>
      <c r="D58" s="77">
        <f>'EQ Succession Plan 3'!G93</f>
        <v>0</v>
      </c>
      <c r="E58" s="50" t="str">
        <f t="shared" si="1"/>
        <v xml:space="preserve"> </v>
      </c>
      <c r="F58" s="41"/>
      <c r="G58" s="41"/>
      <c r="H58" s="41"/>
      <c r="I58" s="41"/>
      <c r="J58" s="41"/>
      <c r="K58" s="41"/>
      <c r="L58" s="41"/>
      <c r="M58" s="41"/>
      <c r="N58" s="137"/>
      <c r="O58" s="138"/>
      <c r="P58" s="138"/>
      <c r="Q58" s="138"/>
      <c r="R58" s="139"/>
    </row>
  </sheetData>
  <sheetProtection algorithmName="SHA-1" hashValue="Y0hUO9UZ269sdyzxEFJfc4worO0=" saltValue="AuogdZE6jdsgaP7HlHHuVg==" spinCount="100000" sheet="1" objects="1" scenarios="1"/>
  <mergeCells count="70">
    <mergeCell ref="C8:D8"/>
    <mergeCell ref="B1:Q1"/>
    <mergeCell ref="C2:D2"/>
    <mergeCell ref="C3:D3"/>
    <mergeCell ref="C4:D4"/>
    <mergeCell ref="C7:D7"/>
    <mergeCell ref="C9:D9"/>
    <mergeCell ref="C10:D10"/>
    <mergeCell ref="C11:D11"/>
    <mergeCell ref="C12:D12"/>
    <mergeCell ref="B15:B16"/>
    <mergeCell ref="D15:D16"/>
    <mergeCell ref="N18:R18"/>
    <mergeCell ref="E15:E16"/>
    <mergeCell ref="F15:F16"/>
    <mergeCell ref="G15:G16"/>
    <mergeCell ref="H15:H16"/>
    <mergeCell ref="I15:I16"/>
    <mergeCell ref="J15:J16"/>
    <mergeCell ref="K15:K16"/>
    <mergeCell ref="L15:L16"/>
    <mergeCell ref="M15:M16"/>
    <mergeCell ref="N15:R16"/>
    <mergeCell ref="N17:R17"/>
    <mergeCell ref="N30:R30"/>
    <mergeCell ref="N19:R19"/>
    <mergeCell ref="N20:R20"/>
    <mergeCell ref="N21:R21"/>
    <mergeCell ref="N22:R22"/>
    <mergeCell ref="N23:R23"/>
    <mergeCell ref="N24:R24"/>
    <mergeCell ref="N25:R25"/>
    <mergeCell ref="N26:R26"/>
    <mergeCell ref="N27:R27"/>
    <mergeCell ref="N28:R28"/>
    <mergeCell ref="N29:R29"/>
    <mergeCell ref="G42:G43"/>
    <mergeCell ref="N31:R31"/>
    <mergeCell ref="C34:D34"/>
    <mergeCell ref="C35:D35"/>
    <mergeCell ref="C36:D36"/>
    <mergeCell ref="C37:D37"/>
    <mergeCell ref="C38:D38"/>
    <mergeCell ref="C39:D39"/>
    <mergeCell ref="B42:B43"/>
    <mergeCell ref="D42:D43"/>
    <mergeCell ref="E42:E43"/>
    <mergeCell ref="F42:F43"/>
    <mergeCell ref="N48:R48"/>
    <mergeCell ref="H42:H43"/>
    <mergeCell ref="I42:I43"/>
    <mergeCell ref="J42:J43"/>
    <mergeCell ref="K42:K43"/>
    <mergeCell ref="L42:L43"/>
    <mergeCell ref="M42:M43"/>
    <mergeCell ref="N42:R43"/>
    <mergeCell ref="N44:R44"/>
    <mergeCell ref="N45:R45"/>
    <mergeCell ref="N46:R46"/>
    <mergeCell ref="N47:R47"/>
    <mergeCell ref="N55:R55"/>
    <mergeCell ref="N56:R56"/>
    <mergeCell ref="N57:R57"/>
    <mergeCell ref="N58:R58"/>
    <mergeCell ref="N49:R49"/>
    <mergeCell ref="N50:R50"/>
    <mergeCell ref="N51:R51"/>
    <mergeCell ref="N52:R52"/>
    <mergeCell ref="N53:R53"/>
    <mergeCell ref="N54:R54"/>
  </mergeCells>
  <conditionalFormatting sqref="E17">
    <cfRule type="containsBlanks" dxfId="1363" priority="88">
      <formula>LEN(TRIM(E17))=0</formula>
    </cfRule>
    <cfRule type="cellIs" dxfId="1362" priority="89" operator="lessThan">
      <formula>$C$17</formula>
    </cfRule>
    <cfRule type="cellIs" dxfId="1361" priority="90" operator="greaterThanOrEqual">
      <formula>$C$17</formula>
    </cfRule>
  </conditionalFormatting>
  <conditionalFormatting sqref="E18">
    <cfRule type="containsBlanks" dxfId="1360" priority="85">
      <formula>LEN(TRIM(E18))=0</formula>
    </cfRule>
    <cfRule type="cellIs" dxfId="1359" priority="86" operator="lessThan">
      <formula>$C$18</formula>
    </cfRule>
    <cfRule type="cellIs" dxfId="1358" priority="87" operator="greaterThanOrEqual">
      <formula>$C$18</formula>
    </cfRule>
  </conditionalFormatting>
  <conditionalFormatting sqref="E19">
    <cfRule type="containsBlanks" dxfId="1357" priority="82">
      <formula>LEN(TRIM(E19))=0</formula>
    </cfRule>
    <cfRule type="cellIs" dxfId="1356" priority="83" operator="lessThan">
      <formula>$C$19</formula>
    </cfRule>
    <cfRule type="cellIs" dxfId="1355" priority="84" operator="greaterThanOrEqual">
      <formula>$C$19</formula>
    </cfRule>
  </conditionalFormatting>
  <conditionalFormatting sqref="E20">
    <cfRule type="containsBlanks" dxfId="1354" priority="79">
      <formula>LEN(TRIM(E20))=0</formula>
    </cfRule>
    <cfRule type="cellIs" dxfId="1353" priority="80" operator="lessThan">
      <formula>$C$20</formula>
    </cfRule>
    <cfRule type="cellIs" dxfId="1352" priority="81" operator="greaterThanOrEqual">
      <formula>$C$17</formula>
    </cfRule>
  </conditionalFormatting>
  <conditionalFormatting sqref="E21">
    <cfRule type="containsBlanks" dxfId="1351" priority="76">
      <formula>LEN(TRIM(E21))=0</formula>
    </cfRule>
    <cfRule type="cellIs" dxfId="1350" priority="77" operator="lessThan">
      <formula>$C$21</formula>
    </cfRule>
    <cfRule type="cellIs" dxfId="1349" priority="78" operator="greaterThanOrEqual">
      <formula>$C$21</formula>
    </cfRule>
  </conditionalFormatting>
  <conditionalFormatting sqref="E22">
    <cfRule type="containsBlanks" dxfId="1348" priority="73">
      <formula>LEN(TRIM(E22))=0</formula>
    </cfRule>
    <cfRule type="cellIs" dxfId="1347" priority="74" operator="lessThan">
      <formula>$C$22</formula>
    </cfRule>
    <cfRule type="cellIs" dxfId="1346" priority="75" operator="greaterThanOrEqual">
      <formula>$C$22</formula>
    </cfRule>
  </conditionalFormatting>
  <conditionalFormatting sqref="E23">
    <cfRule type="containsBlanks" dxfId="1345" priority="70">
      <formula>LEN(TRIM(E23))=0</formula>
    </cfRule>
    <cfRule type="cellIs" dxfId="1344" priority="71" operator="lessThan">
      <formula>$C$23</formula>
    </cfRule>
    <cfRule type="cellIs" dxfId="1343" priority="72" operator="greaterThanOrEqual">
      <formula>$C$23</formula>
    </cfRule>
  </conditionalFormatting>
  <conditionalFormatting sqref="E24">
    <cfRule type="containsBlanks" dxfId="1342" priority="67">
      <formula>LEN(TRIM(E24))=0</formula>
    </cfRule>
    <cfRule type="cellIs" dxfId="1341" priority="68" operator="lessThan">
      <formula>$C$24</formula>
    </cfRule>
    <cfRule type="cellIs" dxfId="1340" priority="69" operator="greaterThanOrEqual">
      <formula>$C$24</formula>
    </cfRule>
  </conditionalFormatting>
  <conditionalFormatting sqref="E25">
    <cfRule type="containsBlanks" dxfId="1339" priority="64">
      <formula>LEN(TRIM(E25))=0</formula>
    </cfRule>
    <cfRule type="cellIs" dxfId="1338" priority="65" operator="lessThan">
      <formula>$C$25</formula>
    </cfRule>
    <cfRule type="cellIs" dxfId="1337" priority="66" operator="greaterThanOrEqual">
      <formula>$C$25</formula>
    </cfRule>
  </conditionalFormatting>
  <conditionalFormatting sqref="E26">
    <cfRule type="containsBlanks" dxfId="1336" priority="61">
      <formula>LEN(TRIM(E26))=0</formula>
    </cfRule>
    <cfRule type="cellIs" dxfId="1335" priority="62" operator="lessThan">
      <formula>$C$26</formula>
    </cfRule>
    <cfRule type="cellIs" dxfId="1334" priority="63" operator="greaterThanOrEqual">
      <formula>$C$26</formula>
    </cfRule>
  </conditionalFormatting>
  <conditionalFormatting sqref="E27">
    <cfRule type="containsBlanks" dxfId="1333" priority="58">
      <formula>LEN(TRIM(E27))=0</formula>
    </cfRule>
    <cfRule type="cellIs" dxfId="1332" priority="59" operator="lessThan">
      <formula>$C$27</formula>
    </cfRule>
    <cfRule type="cellIs" dxfId="1331" priority="60" operator="greaterThanOrEqual">
      <formula>$C$27</formula>
    </cfRule>
  </conditionalFormatting>
  <conditionalFormatting sqref="E28">
    <cfRule type="containsBlanks" dxfId="1330" priority="55">
      <formula>LEN(TRIM(E28))=0</formula>
    </cfRule>
    <cfRule type="cellIs" dxfId="1329" priority="56" operator="lessThan">
      <formula>$C$28</formula>
    </cfRule>
    <cfRule type="cellIs" dxfId="1328" priority="57" operator="greaterThanOrEqual">
      <formula>$C$28</formula>
    </cfRule>
  </conditionalFormatting>
  <conditionalFormatting sqref="E29">
    <cfRule type="containsBlanks" dxfId="1327" priority="52">
      <formula>LEN(TRIM(E29))=0</formula>
    </cfRule>
    <cfRule type="cellIs" dxfId="1326" priority="53" operator="lessThan">
      <formula>$C$29</formula>
    </cfRule>
    <cfRule type="cellIs" dxfId="1325" priority="54" operator="greaterThanOrEqual">
      <formula>$C$29</formula>
    </cfRule>
  </conditionalFormatting>
  <conditionalFormatting sqref="E30">
    <cfRule type="containsBlanks" dxfId="1324" priority="49">
      <formula>LEN(TRIM(E30))=0</formula>
    </cfRule>
    <cfRule type="cellIs" dxfId="1323" priority="50" operator="lessThan">
      <formula>$C$30</formula>
    </cfRule>
    <cfRule type="cellIs" dxfId="1322" priority="51" operator="greaterThanOrEqual">
      <formula>$C$30</formula>
    </cfRule>
  </conditionalFormatting>
  <conditionalFormatting sqref="E31">
    <cfRule type="containsBlanks" dxfId="1321" priority="46">
      <formula>LEN(TRIM(E31))=0</formula>
    </cfRule>
    <cfRule type="cellIs" dxfId="1320" priority="47" operator="lessThan">
      <formula>$C$31</formula>
    </cfRule>
    <cfRule type="cellIs" dxfId="1319" priority="48" operator="greaterThanOrEqual">
      <formula>$C$31</formula>
    </cfRule>
  </conditionalFormatting>
  <conditionalFormatting sqref="E44">
    <cfRule type="containsBlanks" dxfId="1318" priority="43">
      <formula>LEN(TRIM(E44))=0</formula>
    </cfRule>
    <cfRule type="cellIs" dxfId="1317" priority="44" operator="lessThan">
      <formula>$C$44</formula>
    </cfRule>
    <cfRule type="cellIs" dxfId="1316" priority="45" operator="greaterThanOrEqual">
      <formula>$C$44</formula>
    </cfRule>
  </conditionalFormatting>
  <conditionalFormatting sqref="E45">
    <cfRule type="containsBlanks" dxfId="1315" priority="40">
      <formula>LEN(TRIM(E45))=0</formula>
    </cfRule>
    <cfRule type="cellIs" dxfId="1314" priority="41" operator="lessThan">
      <formula>$C$45</formula>
    </cfRule>
    <cfRule type="cellIs" dxfId="1313" priority="42" operator="greaterThanOrEqual">
      <formula>$C$45</formula>
    </cfRule>
  </conditionalFormatting>
  <conditionalFormatting sqref="E46">
    <cfRule type="containsBlanks" dxfId="1312" priority="37">
      <formula>LEN(TRIM(E46))=0</formula>
    </cfRule>
    <cfRule type="cellIs" dxfId="1311" priority="38" operator="lessThan">
      <formula>$C$46</formula>
    </cfRule>
    <cfRule type="cellIs" dxfId="1310" priority="39" operator="greaterThanOrEqual">
      <formula>$C$46</formula>
    </cfRule>
  </conditionalFormatting>
  <conditionalFormatting sqref="E47">
    <cfRule type="containsBlanks" dxfId="1309" priority="34">
      <formula>LEN(TRIM(E47))=0</formula>
    </cfRule>
    <cfRule type="cellIs" dxfId="1308" priority="35" operator="lessThan">
      <formula>$C$47</formula>
    </cfRule>
    <cfRule type="cellIs" dxfId="1307" priority="36" operator="greaterThanOrEqual">
      <formula>$C$47</formula>
    </cfRule>
  </conditionalFormatting>
  <conditionalFormatting sqref="E48">
    <cfRule type="containsBlanks" dxfId="1306" priority="31">
      <formula>LEN(TRIM(E48))=0</formula>
    </cfRule>
    <cfRule type="cellIs" dxfId="1305" priority="32" operator="lessThan">
      <formula>$C$48</formula>
    </cfRule>
    <cfRule type="cellIs" dxfId="1304" priority="33" operator="greaterThanOrEqual">
      <formula>$C$48</formula>
    </cfRule>
  </conditionalFormatting>
  <conditionalFormatting sqref="E49">
    <cfRule type="containsBlanks" dxfId="1303" priority="28">
      <formula>LEN(TRIM(E49))=0</formula>
    </cfRule>
    <cfRule type="cellIs" dxfId="1302" priority="29" operator="lessThan">
      <formula>$C$49</formula>
    </cfRule>
    <cfRule type="cellIs" dxfId="1301" priority="30" operator="greaterThanOrEqual">
      <formula>$C$49</formula>
    </cfRule>
  </conditionalFormatting>
  <conditionalFormatting sqref="E50">
    <cfRule type="containsBlanks" dxfId="1300" priority="25">
      <formula>LEN(TRIM(E50))=0</formula>
    </cfRule>
    <cfRule type="cellIs" dxfId="1299" priority="26" operator="lessThan">
      <formula>$C$50</formula>
    </cfRule>
    <cfRule type="cellIs" dxfId="1298" priority="27" operator="greaterThanOrEqual">
      <formula>$C$50</formula>
    </cfRule>
  </conditionalFormatting>
  <conditionalFormatting sqref="E51">
    <cfRule type="containsBlanks" dxfId="1297" priority="22">
      <formula>LEN(TRIM(E51))=0</formula>
    </cfRule>
    <cfRule type="cellIs" dxfId="1296" priority="23" operator="lessThan">
      <formula>$C$51</formula>
    </cfRule>
    <cfRule type="cellIs" dxfId="1295" priority="24" operator="greaterThanOrEqual">
      <formula>$C$51</formula>
    </cfRule>
  </conditionalFormatting>
  <conditionalFormatting sqref="E52">
    <cfRule type="containsBlanks" dxfId="1294" priority="19">
      <formula>LEN(TRIM(E52))=0</formula>
    </cfRule>
    <cfRule type="cellIs" dxfId="1293" priority="20" operator="lessThan">
      <formula>$C$52</formula>
    </cfRule>
    <cfRule type="cellIs" dxfId="1292" priority="21" operator="greaterThanOrEqual">
      <formula>$C$52</formula>
    </cfRule>
  </conditionalFormatting>
  <conditionalFormatting sqref="E53">
    <cfRule type="containsBlanks" dxfId="1291" priority="16">
      <formula>LEN(TRIM(E53))=0</formula>
    </cfRule>
    <cfRule type="cellIs" dxfId="1290" priority="17" operator="lessThan">
      <formula>$C$53</formula>
    </cfRule>
    <cfRule type="cellIs" dxfId="1289" priority="18" operator="greaterThanOrEqual">
      <formula>$C$53</formula>
    </cfRule>
  </conditionalFormatting>
  <conditionalFormatting sqref="E54">
    <cfRule type="containsBlanks" dxfId="1288" priority="13">
      <formula>LEN(TRIM(E54))=0</formula>
    </cfRule>
    <cfRule type="cellIs" dxfId="1287" priority="14" operator="lessThan">
      <formula>$C$54</formula>
    </cfRule>
    <cfRule type="cellIs" dxfId="1286" priority="15" operator="greaterThanOrEqual">
      <formula>$C$54</formula>
    </cfRule>
  </conditionalFormatting>
  <conditionalFormatting sqref="E55">
    <cfRule type="containsBlanks" dxfId="1285" priority="10">
      <formula>LEN(TRIM(E55))=0</formula>
    </cfRule>
    <cfRule type="cellIs" dxfId="1284" priority="11" operator="lessThan">
      <formula>$C$55</formula>
    </cfRule>
    <cfRule type="cellIs" dxfId="1283" priority="12" operator="greaterThanOrEqual">
      <formula>$C$55</formula>
    </cfRule>
  </conditionalFormatting>
  <conditionalFormatting sqref="E56">
    <cfRule type="containsBlanks" dxfId="1282" priority="7">
      <formula>LEN(TRIM(E56))=0</formula>
    </cfRule>
    <cfRule type="cellIs" dxfId="1281" priority="8" operator="lessThan">
      <formula>$C$56</formula>
    </cfRule>
    <cfRule type="cellIs" dxfId="1280" priority="9" operator="greaterThanOrEqual">
      <formula>$C$56</formula>
    </cfRule>
  </conditionalFormatting>
  <conditionalFormatting sqref="E57">
    <cfRule type="containsBlanks" dxfId="1279" priority="4">
      <formula>LEN(TRIM(E57))=0</formula>
    </cfRule>
    <cfRule type="cellIs" dxfId="1278" priority="5" operator="lessThan">
      <formula>$C$57</formula>
    </cfRule>
    <cfRule type="cellIs" dxfId="1277" priority="6" operator="greaterThanOrEqual">
      <formula>$C$57</formula>
    </cfRule>
  </conditionalFormatting>
  <conditionalFormatting sqref="E58">
    <cfRule type="containsBlanks" dxfId="1276" priority="1">
      <formula>LEN(TRIM(E58))=0</formula>
    </cfRule>
    <cfRule type="cellIs" dxfId="1275" priority="2" operator="lessThan">
      <formula>$C$58</formula>
    </cfRule>
    <cfRule type="cellIs" dxfId="1274" priority="3" operator="greaterThanOrEqual">
      <formula>$C$58</formula>
    </cfRule>
  </conditionalFormatting>
  <pageMargins left="0.6" right="0.6" top="1" bottom="1" header="0.5" footer="0.5"/>
  <pageSetup paperSize="9" scale="67" orientation="landscape" r:id="rId1"/>
  <headerFooter>
    <oddHeader>&amp;C&amp;F&amp;R&amp;7Third Party Monitoring</oddHeader>
    <oddFooter>&amp;L&amp;D       &amp;T&amp;CPage &amp;P&amp;R&amp;A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1:N193"/>
  <sheetViews>
    <sheetView showGridLines="0" zoomScale="95" zoomScaleNormal="95" workbookViewId="0">
      <selection activeCell="C7" sqref="C7:C12"/>
    </sheetView>
  </sheetViews>
  <sheetFormatPr defaultColWidth="8.85546875" defaultRowHeight="12" x14ac:dyDescent="0.2"/>
  <cols>
    <col min="1" max="1" width="3.140625" style="12" customWidth="1"/>
    <col min="2" max="2" width="36.85546875" style="12" customWidth="1"/>
    <col min="3" max="3" width="51.42578125" style="32" customWidth="1"/>
    <col min="4" max="4" width="38.42578125" style="12" customWidth="1"/>
    <col min="5" max="5" width="29" style="12" customWidth="1"/>
    <col min="6" max="6" width="14.28515625" style="12" customWidth="1"/>
    <col min="7" max="11" width="12.85546875" style="12" customWidth="1"/>
    <col min="12" max="13" width="10.5703125" style="12" customWidth="1"/>
    <col min="14" max="16384" width="8.85546875" style="12"/>
  </cols>
  <sheetData>
    <row r="1" spans="2:14" ht="15" x14ac:dyDescent="0.25">
      <c r="B1" s="140" t="s">
        <v>87</v>
      </c>
      <c r="C1" s="140"/>
      <c r="D1" s="140"/>
      <c r="E1" s="140"/>
      <c r="F1" s="140"/>
      <c r="G1" s="140"/>
      <c r="H1" s="67"/>
      <c r="I1" s="67"/>
      <c r="J1" s="67"/>
      <c r="K1" s="67"/>
      <c r="L1" s="67"/>
      <c r="M1" s="67"/>
      <c r="N1" s="67"/>
    </row>
    <row r="2" spans="2:14" x14ac:dyDescent="0.2">
      <c r="B2" s="74" t="s">
        <v>64</v>
      </c>
      <c r="C2" s="20"/>
      <c r="D2" s="13"/>
      <c r="E2" s="67"/>
      <c r="F2" s="67"/>
      <c r="G2" s="67"/>
      <c r="H2" s="67"/>
      <c r="I2" s="67"/>
      <c r="J2" s="67"/>
      <c r="K2" s="67"/>
      <c r="L2" s="67"/>
      <c r="M2" s="67"/>
      <c r="N2" s="67"/>
    </row>
    <row r="3" spans="2:14" x14ac:dyDescent="0.2">
      <c r="B3" s="64" t="s">
        <v>76</v>
      </c>
      <c r="C3" s="141">
        <f>'EQ Succession Plan 3'!C34</f>
        <v>0</v>
      </c>
      <c r="D3" s="142"/>
      <c r="E3" s="142"/>
      <c r="F3" s="142"/>
      <c r="G3" s="143"/>
      <c r="H3" s="67"/>
      <c r="I3" s="67"/>
      <c r="J3" s="67"/>
      <c r="K3" s="67"/>
      <c r="L3" s="67"/>
      <c r="M3" s="67"/>
      <c r="N3" s="67"/>
    </row>
    <row r="4" spans="2:14" x14ac:dyDescent="0.2">
      <c r="B4" s="18"/>
      <c r="C4" s="12"/>
      <c r="D4" s="13"/>
      <c r="E4" s="67"/>
      <c r="F4" s="67"/>
      <c r="G4" s="67"/>
      <c r="H4" s="67"/>
      <c r="I4" s="67"/>
      <c r="J4" s="67"/>
      <c r="K4" s="67"/>
      <c r="L4" s="67"/>
      <c r="M4" s="67"/>
      <c r="N4" s="67"/>
    </row>
    <row r="5" spans="2:14" x14ac:dyDescent="0.2">
      <c r="B5" s="74" t="s">
        <v>77</v>
      </c>
      <c r="C5" s="12"/>
    </row>
    <row r="6" spans="2:14" ht="48" x14ac:dyDescent="0.2">
      <c r="B6" s="75" t="s">
        <v>26</v>
      </c>
      <c r="C6" s="75" t="s">
        <v>83</v>
      </c>
      <c r="D6" s="75" t="s">
        <v>203</v>
      </c>
      <c r="E6" s="75" t="s">
        <v>84</v>
      </c>
      <c r="F6" s="75" t="s">
        <v>78</v>
      </c>
      <c r="G6" s="75" t="s">
        <v>79</v>
      </c>
    </row>
    <row r="7" spans="2:14" x14ac:dyDescent="0.2">
      <c r="B7" s="126" t="str">
        <f>IF('EQ Succession Plan 3'!B79=0," ",'EQ Succession Plan 3'!B79)</f>
        <v xml:space="preserve"> </v>
      </c>
      <c r="C7" s="126" t="str">
        <f>IF('Understudy 3'!N17=0," ",'Understudy 3'!N17)</f>
        <v xml:space="preserve"> </v>
      </c>
      <c r="D7" s="73"/>
      <c r="E7" s="73"/>
      <c r="F7" s="73"/>
      <c r="G7" s="73"/>
    </row>
    <row r="8" spans="2:14" ht="12" customHeight="1" x14ac:dyDescent="0.2">
      <c r="B8" s="127"/>
      <c r="C8" s="127"/>
      <c r="D8" s="73"/>
      <c r="E8" s="73"/>
      <c r="F8" s="73"/>
      <c r="G8" s="73"/>
    </row>
    <row r="9" spans="2:14" x14ac:dyDescent="0.2">
      <c r="B9" s="127"/>
      <c r="C9" s="127"/>
      <c r="D9" s="73"/>
      <c r="E9" s="73"/>
      <c r="F9" s="73"/>
      <c r="G9" s="73"/>
    </row>
    <row r="10" spans="2:14" x14ac:dyDescent="0.2">
      <c r="B10" s="127"/>
      <c r="C10" s="127"/>
      <c r="D10" s="73"/>
      <c r="E10" s="73"/>
      <c r="F10" s="73"/>
      <c r="G10" s="73"/>
    </row>
    <row r="11" spans="2:14" x14ac:dyDescent="0.2">
      <c r="B11" s="127"/>
      <c r="C11" s="127"/>
      <c r="D11" s="73"/>
      <c r="E11" s="73"/>
      <c r="F11" s="73"/>
      <c r="G11" s="73"/>
    </row>
    <row r="12" spans="2:14" x14ac:dyDescent="0.2">
      <c r="B12" s="128"/>
      <c r="C12" s="128"/>
      <c r="D12" s="73"/>
      <c r="E12" s="73"/>
      <c r="F12" s="73"/>
      <c r="G12" s="73"/>
    </row>
    <row r="13" spans="2:14" x14ac:dyDescent="0.2">
      <c r="B13" s="126" t="str">
        <f>IF('EQ Succession Plan 3'!B80=0," ",'EQ Succession Plan 3'!B80)</f>
        <v xml:space="preserve"> </v>
      </c>
      <c r="C13" s="126" t="str">
        <f>IF('Understudy 3'!N18=0," ",'Understudy 3'!N18)</f>
        <v xml:space="preserve"> </v>
      </c>
      <c r="D13" s="73"/>
      <c r="E13" s="73"/>
      <c r="F13" s="73"/>
      <c r="G13" s="73"/>
    </row>
    <row r="14" spans="2:14" x14ac:dyDescent="0.2">
      <c r="B14" s="127"/>
      <c r="C14" s="127"/>
      <c r="D14" s="73"/>
      <c r="E14" s="73"/>
      <c r="F14" s="73"/>
      <c r="G14" s="73"/>
    </row>
    <row r="15" spans="2:14" x14ac:dyDescent="0.2">
      <c r="B15" s="127"/>
      <c r="C15" s="127"/>
      <c r="D15" s="73"/>
      <c r="E15" s="73"/>
      <c r="F15" s="73"/>
      <c r="G15" s="73"/>
    </row>
    <row r="16" spans="2:14" x14ac:dyDescent="0.2">
      <c r="B16" s="127"/>
      <c r="C16" s="127"/>
      <c r="D16" s="73"/>
      <c r="E16" s="73"/>
      <c r="F16" s="73"/>
      <c r="G16" s="73"/>
    </row>
    <row r="17" spans="2:7" x14ac:dyDescent="0.2">
      <c r="B17" s="127"/>
      <c r="C17" s="127"/>
      <c r="D17" s="73"/>
      <c r="E17" s="73"/>
      <c r="F17" s="73"/>
      <c r="G17" s="73"/>
    </row>
    <row r="18" spans="2:7" x14ac:dyDescent="0.2">
      <c r="B18" s="128"/>
      <c r="C18" s="128"/>
      <c r="D18" s="73"/>
      <c r="E18" s="73"/>
      <c r="F18" s="73"/>
      <c r="G18" s="73"/>
    </row>
    <row r="19" spans="2:7" x14ac:dyDescent="0.2">
      <c r="B19" s="126" t="str">
        <f>IF('EQ Succession Plan 3'!B81=0," ",'EQ Succession Plan 3'!B81)</f>
        <v xml:space="preserve"> </v>
      </c>
      <c r="C19" s="126" t="str">
        <f>IF('Understudy 3'!N19=0," ",'Understudy 3'!N19)</f>
        <v xml:space="preserve"> </v>
      </c>
      <c r="D19" s="73"/>
      <c r="E19" s="73"/>
      <c r="F19" s="73"/>
      <c r="G19" s="73"/>
    </row>
    <row r="20" spans="2:7" x14ac:dyDescent="0.2">
      <c r="B20" s="127"/>
      <c r="C20" s="127"/>
      <c r="D20" s="73"/>
      <c r="E20" s="73"/>
      <c r="F20" s="73"/>
      <c r="G20" s="73"/>
    </row>
    <row r="21" spans="2:7" x14ac:dyDescent="0.2">
      <c r="B21" s="127"/>
      <c r="C21" s="127"/>
      <c r="D21" s="73"/>
      <c r="E21" s="73"/>
      <c r="F21" s="73"/>
      <c r="G21" s="73"/>
    </row>
    <row r="22" spans="2:7" x14ac:dyDescent="0.2">
      <c r="B22" s="127"/>
      <c r="C22" s="127"/>
      <c r="D22" s="73"/>
      <c r="E22" s="73"/>
      <c r="F22" s="73"/>
      <c r="G22" s="73"/>
    </row>
    <row r="23" spans="2:7" x14ac:dyDescent="0.2">
      <c r="B23" s="127"/>
      <c r="C23" s="127"/>
      <c r="D23" s="73"/>
      <c r="E23" s="73"/>
      <c r="F23" s="73"/>
      <c r="G23" s="73"/>
    </row>
    <row r="24" spans="2:7" x14ac:dyDescent="0.2">
      <c r="B24" s="128"/>
      <c r="C24" s="128"/>
      <c r="D24" s="73"/>
      <c r="E24" s="73"/>
      <c r="F24" s="73"/>
      <c r="G24" s="73"/>
    </row>
    <row r="25" spans="2:7" x14ac:dyDescent="0.2">
      <c r="B25" s="126" t="str">
        <f>IF('EQ Succession Plan 3'!B82=0," ",'EQ Succession Plan 3'!B82)</f>
        <v xml:space="preserve"> </v>
      </c>
      <c r="C25" s="126" t="str">
        <f>IF('Understudy 3'!N20=0," ",'Understudy 3'!N20)</f>
        <v xml:space="preserve"> </v>
      </c>
      <c r="D25" s="73"/>
      <c r="E25" s="73"/>
      <c r="F25" s="73"/>
      <c r="G25" s="73"/>
    </row>
    <row r="26" spans="2:7" x14ac:dyDescent="0.2">
      <c r="B26" s="127"/>
      <c r="C26" s="127"/>
      <c r="D26" s="73"/>
      <c r="E26" s="73"/>
      <c r="F26" s="73"/>
      <c r="G26" s="73"/>
    </row>
    <row r="27" spans="2:7" x14ac:dyDescent="0.2">
      <c r="B27" s="127"/>
      <c r="C27" s="127"/>
      <c r="D27" s="73"/>
      <c r="E27" s="73"/>
      <c r="F27" s="73"/>
      <c r="G27" s="73"/>
    </row>
    <row r="28" spans="2:7" x14ac:dyDescent="0.2">
      <c r="B28" s="127"/>
      <c r="C28" s="127"/>
      <c r="D28" s="73"/>
      <c r="E28" s="73"/>
      <c r="F28" s="73"/>
      <c r="G28" s="73"/>
    </row>
    <row r="29" spans="2:7" x14ac:dyDescent="0.2">
      <c r="B29" s="127"/>
      <c r="C29" s="127"/>
      <c r="D29" s="73"/>
      <c r="E29" s="73"/>
      <c r="F29" s="73"/>
      <c r="G29" s="73"/>
    </row>
    <row r="30" spans="2:7" x14ac:dyDescent="0.2">
      <c r="B30" s="128"/>
      <c r="C30" s="128"/>
      <c r="D30" s="73"/>
      <c r="E30" s="73"/>
      <c r="F30" s="73"/>
      <c r="G30" s="73"/>
    </row>
    <row r="31" spans="2:7" x14ac:dyDescent="0.2">
      <c r="B31" s="126" t="str">
        <f>IF('EQ Succession Plan 3'!B83=0," ",'EQ Succession Plan 3'!B83)</f>
        <v xml:space="preserve"> </v>
      </c>
      <c r="C31" s="126" t="str">
        <f>IF('Understudy 3'!N21=0," ",'Understudy 3'!N21)</f>
        <v xml:space="preserve"> </v>
      </c>
      <c r="D31" s="73"/>
      <c r="E31" s="73"/>
      <c r="F31" s="73"/>
      <c r="G31" s="73"/>
    </row>
    <row r="32" spans="2:7" x14ac:dyDescent="0.2">
      <c r="B32" s="127"/>
      <c r="C32" s="127"/>
      <c r="D32" s="73"/>
      <c r="E32" s="73"/>
      <c r="F32" s="73"/>
      <c r="G32" s="73"/>
    </row>
    <row r="33" spans="2:7" x14ac:dyDescent="0.2">
      <c r="B33" s="127"/>
      <c r="C33" s="127"/>
      <c r="D33" s="73"/>
      <c r="E33" s="73"/>
      <c r="F33" s="73"/>
      <c r="G33" s="73"/>
    </row>
    <row r="34" spans="2:7" x14ac:dyDescent="0.2">
      <c r="B34" s="127"/>
      <c r="C34" s="127"/>
      <c r="D34" s="73"/>
      <c r="E34" s="73"/>
      <c r="F34" s="73"/>
      <c r="G34" s="73"/>
    </row>
    <row r="35" spans="2:7" x14ac:dyDescent="0.2">
      <c r="B35" s="127"/>
      <c r="C35" s="127"/>
      <c r="D35" s="73"/>
      <c r="E35" s="73"/>
      <c r="F35" s="73"/>
      <c r="G35" s="73"/>
    </row>
    <row r="36" spans="2:7" x14ac:dyDescent="0.2">
      <c r="B36" s="128"/>
      <c r="C36" s="128"/>
      <c r="D36" s="73"/>
      <c r="E36" s="73"/>
      <c r="F36" s="73"/>
      <c r="G36" s="73"/>
    </row>
    <row r="37" spans="2:7" x14ac:dyDescent="0.2">
      <c r="B37" s="126" t="str">
        <f>IF('EQ Succession Plan 3'!B84=0," ",'EQ Succession Plan 3'!B84)</f>
        <v xml:space="preserve"> </v>
      </c>
      <c r="C37" s="126" t="str">
        <f>IF('Understudy 3'!N22=0," ",'Understudy 3'!N22)</f>
        <v xml:space="preserve"> </v>
      </c>
      <c r="D37" s="73"/>
      <c r="E37" s="73"/>
      <c r="F37" s="73"/>
      <c r="G37" s="73"/>
    </row>
    <row r="38" spans="2:7" x14ac:dyDescent="0.2">
      <c r="B38" s="127"/>
      <c r="C38" s="127"/>
      <c r="D38" s="73"/>
      <c r="E38" s="73"/>
      <c r="F38" s="73"/>
      <c r="G38" s="73"/>
    </row>
    <row r="39" spans="2:7" x14ac:dyDescent="0.2">
      <c r="B39" s="127"/>
      <c r="C39" s="127"/>
      <c r="D39" s="73"/>
      <c r="E39" s="73"/>
      <c r="F39" s="73"/>
      <c r="G39" s="73"/>
    </row>
    <row r="40" spans="2:7" x14ac:dyDescent="0.2">
      <c r="B40" s="127"/>
      <c r="C40" s="127"/>
      <c r="D40" s="73"/>
      <c r="E40" s="73"/>
      <c r="F40" s="73"/>
      <c r="G40" s="73"/>
    </row>
    <row r="41" spans="2:7" x14ac:dyDescent="0.2">
      <c r="B41" s="127"/>
      <c r="C41" s="127"/>
      <c r="D41" s="73"/>
      <c r="E41" s="73"/>
      <c r="F41" s="73"/>
      <c r="G41" s="73"/>
    </row>
    <row r="42" spans="2:7" x14ac:dyDescent="0.2">
      <c r="B42" s="128"/>
      <c r="C42" s="128"/>
      <c r="D42" s="73"/>
      <c r="E42" s="73"/>
      <c r="F42" s="73"/>
      <c r="G42" s="73"/>
    </row>
    <row r="43" spans="2:7" x14ac:dyDescent="0.2">
      <c r="B43" s="126" t="str">
        <f>IF('EQ Succession Plan 3'!B85=0," ",'EQ Succession Plan 3'!B85)</f>
        <v xml:space="preserve"> </v>
      </c>
      <c r="C43" s="126" t="str">
        <f>IF('Understudy 3'!N23=0," ",'Understudy 3'!N23)</f>
        <v xml:space="preserve"> </v>
      </c>
      <c r="D43" s="73"/>
      <c r="E43" s="73"/>
      <c r="F43" s="73"/>
      <c r="G43" s="73"/>
    </row>
    <row r="44" spans="2:7" x14ac:dyDescent="0.2">
      <c r="B44" s="127"/>
      <c r="C44" s="127"/>
      <c r="D44" s="73"/>
      <c r="E44" s="73"/>
      <c r="F44" s="73"/>
      <c r="G44" s="73"/>
    </row>
    <row r="45" spans="2:7" x14ac:dyDescent="0.2">
      <c r="B45" s="127"/>
      <c r="C45" s="127"/>
      <c r="D45" s="73"/>
      <c r="E45" s="73"/>
      <c r="F45" s="73"/>
      <c r="G45" s="73"/>
    </row>
    <row r="46" spans="2:7" x14ac:dyDescent="0.2">
      <c r="B46" s="127"/>
      <c r="C46" s="127"/>
      <c r="D46" s="73"/>
      <c r="E46" s="73"/>
      <c r="F46" s="73"/>
      <c r="G46" s="73"/>
    </row>
    <row r="47" spans="2:7" x14ac:dyDescent="0.2">
      <c r="B47" s="127"/>
      <c r="C47" s="127"/>
      <c r="D47" s="73"/>
      <c r="E47" s="73"/>
      <c r="F47" s="73"/>
      <c r="G47" s="73"/>
    </row>
    <row r="48" spans="2:7" x14ac:dyDescent="0.2">
      <c r="B48" s="128"/>
      <c r="C48" s="128"/>
      <c r="D48" s="73"/>
      <c r="E48" s="73"/>
      <c r="F48" s="73"/>
      <c r="G48" s="73"/>
    </row>
    <row r="49" spans="2:7" x14ac:dyDescent="0.2">
      <c r="B49" s="126" t="str">
        <f>IF('EQ Succession Plan 3'!B86=0," ",'EQ Succession Plan 3'!B86)</f>
        <v xml:space="preserve"> </v>
      </c>
      <c r="C49" s="126" t="str">
        <f>IF('Understudy 3'!N24=0," ",'Understudy 3'!N24)</f>
        <v xml:space="preserve"> </v>
      </c>
      <c r="D49" s="73"/>
      <c r="E49" s="73"/>
      <c r="F49" s="73"/>
      <c r="G49" s="73"/>
    </row>
    <row r="50" spans="2:7" x14ac:dyDescent="0.2">
      <c r="B50" s="127"/>
      <c r="C50" s="127"/>
      <c r="D50" s="73"/>
      <c r="E50" s="73"/>
      <c r="F50" s="73"/>
      <c r="G50" s="73"/>
    </row>
    <row r="51" spans="2:7" x14ac:dyDescent="0.2">
      <c r="B51" s="127"/>
      <c r="C51" s="127"/>
      <c r="D51" s="73"/>
      <c r="E51" s="73"/>
      <c r="F51" s="73"/>
      <c r="G51" s="73"/>
    </row>
    <row r="52" spans="2:7" x14ac:dyDescent="0.2">
      <c r="B52" s="127"/>
      <c r="C52" s="127"/>
      <c r="D52" s="73"/>
      <c r="E52" s="73"/>
      <c r="F52" s="73"/>
      <c r="G52" s="73"/>
    </row>
    <row r="53" spans="2:7" x14ac:dyDescent="0.2">
      <c r="B53" s="127"/>
      <c r="C53" s="127"/>
      <c r="D53" s="73"/>
      <c r="E53" s="73"/>
      <c r="F53" s="73"/>
      <c r="G53" s="73"/>
    </row>
    <row r="54" spans="2:7" x14ac:dyDescent="0.2">
      <c r="B54" s="128"/>
      <c r="C54" s="128"/>
      <c r="D54" s="73"/>
      <c r="E54" s="73"/>
      <c r="F54" s="73"/>
      <c r="G54" s="73"/>
    </row>
    <row r="55" spans="2:7" x14ac:dyDescent="0.2">
      <c r="B55" s="126" t="str">
        <f>IF('EQ Succession Plan 3'!B87=0," ",'EQ Succession Plan 3'!B87)</f>
        <v xml:space="preserve"> </v>
      </c>
      <c r="C55" s="126" t="str">
        <f>IF('Understudy 3'!N25=0," ",'Understudy 3'!N25)</f>
        <v xml:space="preserve"> </v>
      </c>
      <c r="D55" s="73"/>
      <c r="E55" s="73"/>
      <c r="F55" s="73"/>
      <c r="G55" s="73"/>
    </row>
    <row r="56" spans="2:7" x14ac:dyDescent="0.2">
      <c r="B56" s="127"/>
      <c r="C56" s="127"/>
      <c r="D56" s="73"/>
      <c r="E56" s="73"/>
      <c r="F56" s="73"/>
      <c r="G56" s="73"/>
    </row>
    <row r="57" spans="2:7" x14ac:dyDescent="0.2">
      <c r="B57" s="127"/>
      <c r="C57" s="127"/>
      <c r="D57" s="73"/>
      <c r="E57" s="73"/>
      <c r="F57" s="73"/>
      <c r="G57" s="73"/>
    </row>
    <row r="58" spans="2:7" x14ac:dyDescent="0.2">
      <c r="B58" s="127"/>
      <c r="C58" s="127"/>
      <c r="D58" s="73"/>
      <c r="E58" s="73"/>
      <c r="F58" s="73"/>
      <c r="G58" s="73"/>
    </row>
    <row r="59" spans="2:7" x14ac:dyDescent="0.2">
      <c r="B59" s="127"/>
      <c r="C59" s="127"/>
      <c r="D59" s="73"/>
      <c r="E59" s="73"/>
      <c r="F59" s="73"/>
      <c r="G59" s="73"/>
    </row>
    <row r="60" spans="2:7" x14ac:dyDescent="0.2">
      <c r="B60" s="128"/>
      <c r="C60" s="128"/>
      <c r="D60" s="73"/>
      <c r="E60" s="73"/>
      <c r="F60" s="73"/>
      <c r="G60" s="73"/>
    </row>
    <row r="61" spans="2:7" x14ac:dyDescent="0.2">
      <c r="B61" s="126" t="str">
        <f>IF('EQ Succession Plan 3'!B88=0," ",'EQ Succession Plan 3'!B88)</f>
        <v xml:space="preserve"> </v>
      </c>
      <c r="C61" s="126" t="str">
        <f>IF('Understudy 3'!N26=0," ",'Understudy 3'!N26)</f>
        <v xml:space="preserve"> </v>
      </c>
      <c r="D61" s="73"/>
      <c r="E61" s="73"/>
      <c r="F61" s="73"/>
      <c r="G61" s="73"/>
    </row>
    <row r="62" spans="2:7" x14ac:dyDescent="0.2">
      <c r="B62" s="127"/>
      <c r="C62" s="127"/>
      <c r="D62" s="73"/>
      <c r="E62" s="73"/>
      <c r="F62" s="73"/>
      <c r="G62" s="73"/>
    </row>
    <row r="63" spans="2:7" x14ac:dyDescent="0.2">
      <c r="B63" s="127"/>
      <c r="C63" s="127"/>
      <c r="D63" s="73"/>
      <c r="E63" s="73"/>
      <c r="F63" s="73"/>
      <c r="G63" s="73"/>
    </row>
    <row r="64" spans="2:7" x14ac:dyDescent="0.2">
      <c r="B64" s="127"/>
      <c r="C64" s="127"/>
      <c r="D64" s="73"/>
      <c r="E64" s="73"/>
      <c r="F64" s="73"/>
      <c r="G64" s="73"/>
    </row>
    <row r="65" spans="2:7" x14ac:dyDescent="0.2">
      <c r="B65" s="127"/>
      <c r="C65" s="127"/>
      <c r="D65" s="73"/>
      <c r="E65" s="73"/>
      <c r="F65" s="73"/>
      <c r="G65" s="73"/>
    </row>
    <row r="66" spans="2:7" x14ac:dyDescent="0.2">
      <c r="B66" s="128"/>
      <c r="C66" s="128"/>
      <c r="D66" s="73"/>
      <c r="E66" s="73"/>
      <c r="F66" s="73"/>
      <c r="G66" s="73"/>
    </row>
    <row r="67" spans="2:7" x14ac:dyDescent="0.2">
      <c r="B67" s="126" t="str">
        <f>IF('EQ Succession Plan 3'!B89=0," ",'EQ Succession Plan 3'!B89)</f>
        <v xml:space="preserve"> </v>
      </c>
      <c r="C67" s="126" t="str">
        <f>IF('Understudy 3'!N27=0," ",'Understudy 3'!N27)</f>
        <v xml:space="preserve"> </v>
      </c>
      <c r="D67" s="73"/>
      <c r="E67" s="73"/>
      <c r="F67" s="73"/>
      <c r="G67" s="73"/>
    </row>
    <row r="68" spans="2:7" x14ac:dyDescent="0.2">
      <c r="B68" s="127"/>
      <c r="C68" s="127"/>
      <c r="D68" s="73"/>
      <c r="E68" s="73"/>
      <c r="F68" s="73"/>
      <c r="G68" s="73"/>
    </row>
    <row r="69" spans="2:7" x14ac:dyDescent="0.2">
      <c r="B69" s="127"/>
      <c r="C69" s="127"/>
      <c r="D69" s="73"/>
      <c r="E69" s="73"/>
      <c r="F69" s="73"/>
      <c r="G69" s="73"/>
    </row>
    <row r="70" spans="2:7" x14ac:dyDescent="0.2">
      <c r="B70" s="127"/>
      <c r="C70" s="127"/>
      <c r="D70" s="73"/>
      <c r="E70" s="73"/>
      <c r="F70" s="73"/>
      <c r="G70" s="73"/>
    </row>
    <row r="71" spans="2:7" x14ac:dyDescent="0.2">
      <c r="B71" s="127"/>
      <c r="C71" s="127"/>
      <c r="D71" s="73"/>
      <c r="E71" s="73"/>
      <c r="F71" s="73"/>
      <c r="G71" s="73"/>
    </row>
    <row r="72" spans="2:7" x14ac:dyDescent="0.2">
      <c r="B72" s="128"/>
      <c r="C72" s="128"/>
      <c r="D72" s="73"/>
      <c r="E72" s="73"/>
      <c r="F72" s="73"/>
      <c r="G72" s="73"/>
    </row>
    <row r="73" spans="2:7" x14ac:dyDescent="0.2">
      <c r="B73" s="126" t="str">
        <f>IF('EQ Succession Plan 3'!B90=0," ",'EQ Succession Plan 3'!B90)</f>
        <v xml:space="preserve"> </v>
      </c>
      <c r="C73" s="126" t="str">
        <f>IF('Understudy 3'!N28=0," ",'Understudy 3'!N28)</f>
        <v xml:space="preserve"> </v>
      </c>
      <c r="D73" s="73"/>
      <c r="E73" s="73"/>
      <c r="F73" s="73"/>
      <c r="G73" s="73"/>
    </row>
    <row r="74" spans="2:7" x14ac:dyDescent="0.2">
      <c r="B74" s="127"/>
      <c r="C74" s="127"/>
      <c r="D74" s="73"/>
      <c r="E74" s="73"/>
      <c r="F74" s="73"/>
      <c r="G74" s="73"/>
    </row>
    <row r="75" spans="2:7" x14ac:dyDescent="0.2">
      <c r="B75" s="127"/>
      <c r="C75" s="127"/>
      <c r="D75" s="73"/>
      <c r="E75" s="73"/>
      <c r="F75" s="73"/>
      <c r="G75" s="73"/>
    </row>
    <row r="76" spans="2:7" x14ac:dyDescent="0.2">
      <c r="B76" s="127"/>
      <c r="C76" s="127"/>
      <c r="D76" s="73"/>
      <c r="E76" s="73"/>
      <c r="F76" s="73"/>
      <c r="G76" s="73"/>
    </row>
    <row r="77" spans="2:7" x14ac:dyDescent="0.2">
      <c r="B77" s="127"/>
      <c r="C77" s="127"/>
      <c r="D77" s="73"/>
      <c r="E77" s="73"/>
      <c r="F77" s="73"/>
      <c r="G77" s="73"/>
    </row>
    <row r="78" spans="2:7" x14ac:dyDescent="0.2">
      <c r="B78" s="128"/>
      <c r="C78" s="128"/>
      <c r="D78" s="73"/>
      <c r="E78" s="73"/>
      <c r="F78" s="73"/>
      <c r="G78" s="73"/>
    </row>
    <row r="79" spans="2:7" x14ac:dyDescent="0.2">
      <c r="B79" s="126" t="str">
        <f>IF('EQ Succession Plan 3'!B91=0," ",'EQ Succession Plan 3'!B91)</f>
        <v xml:space="preserve"> </v>
      </c>
      <c r="C79" s="126" t="str">
        <f>IF('Understudy 3'!N29=0," ",'Understudy 3'!N29)</f>
        <v xml:space="preserve"> </v>
      </c>
      <c r="D79" s="73"/>
      <c r="E79" s="73"/>
      <c r="F79" s="73"/>
      <c r="G79" s="73"/>
    </row>
    <row r="80" spans="2:7" x14ac:dyDescent="0.2">
      <c r="B80" s="127"/>
      <c r="C80" s="127"/>
      <c r="D80" s="73"/>
      <c r="E80" s="73"/>
      <c r="F80" s="73"/>
      <c r="G80" s="73"/>
    </row>
    <row r="81" spans="2:7" x14ac:dyDescent="0.2">
      <c r="B81" s="127"/>
      <c r="C81" s="127"/>
      <c r="D81" s="73"/>
      <c r="E81" s="73"/>
      <c r="F81" s="73"/>
      <c r="G81" s="73"/>
    </row>
    <row r="82" spans="2:7" x14ac:dyDescent="0.2">
      <c r="B82" s="127"/>
      <c r="C82" s="127"/>
      <c r="D82" s="73"/>
      <c r="E82" s="73"/>
      <c r="F82" s="73"/>
      <c r="G82" s="73"/>
    </row>
    <row r="83" spans="2:7" x14ac:dyDescent="0.2">
      <c r="B83" s="127"/>
      <c r="C83" s="127"/>
      <c r="D83" s="73"/>
      <c r="E83" s="73"/>
      <c r="F83" s="73"/>
      <c r="G83" s="73"/>
    </row>
    <row r="84" spans="2:7" x14ac:dyDescent="0.2">
      <c r="B84" s="128"/>
      <c r="C84" s="128"/>
      <c r="D84" s="73"/>
      <c r="E84" s="73"/>
      <c r="F84" s="73"/>
      <c r="G84" s="73"/>
    </row>
    <row r="85" spans="2:7" x14ac:dyDescent="0.2">
      <c r="B85" s="126" t="str">
        <f>IF('EQ Succession Plan 3'!B92=0," ",'EQ Succession Plan 3'!B92)</f>
        <v xml:space="preserve"> </v>
      </c>
      <c r="C85" s="126" t="str">
        <f>IF('Understudy 3'!N30=0," ",'Understudy 3'!N30)</f>
        <v xml:space="preserve"> </v>
      </c>
      <c r="D85" s="73"/>
      <c r="E85" s="73"/>
      <c r="F85" s="73"/>
      <c r="G85" s="73"/>
    </row>
    <row r="86" spans="2:7" x14ac:dyDescent="0.2">
      <c r="B86" s="127"/>
      <c r="C86" s="127"/>
      <c r="D86" s="73"/>
      <c r="E86" s="73"/>
      <c r="F86" s="73"/>
      <c r="G86" s="73"/>
    </row>
    <row r="87" spans="2:7" x14ac:dyDescent="0.2">
      <c r="B87" s="127"/>
      <c r="C87" s="127"/>
      <c r="D87" s="73"/>
      <c r="E87" s="73"/>
      <c r="F87" s="73"/>
      <c r="G87" s="73"/>
    </row>
    <row r="88" spans="2:7" x14ac:dyDescent="0.2">
      <c r="B88" s="127"/>
      <c r="C88" s="127"/>
      <c r="D88" s="73"/>
      <c r="E88" s="73"/>
      <c r="F88" s="73"/>
      <c r="G88" s="73"/>
    </row>
    <row r="89" spans="2:7" x14ac:dyDescent="0.2">
      <c r="B89" s="127"/>
      <c r="C89" s="127"/>
      <c r="D89" s="73"/>
      <c r="E89" s="73"/>
      <c r="F89" s="73"/>
      <c r="G89" s="73"/>
    </row>
    <row r="90" spans="2:7" x14ac:dyDescent="0.2">
      <c r="B90" s="128"/>
      <c r="C90" s="128"/>
      <c r="D90" s="73"/>
      <c r="E90" s="73"/>
      <c r="F90" s="73"/>
      <c r="G90" s="73"/>
    </row>
    <row r="91" spans="2:7" x14ac:dyDescent="0.2">
      <c r="B91" s="126" t="str">
        <f>IF('EQ Succession Plan 3'!B93=0," ",'EQ Succession Plan 3'!B93)</f>
        <v xml:space="preserve"> </v>
      </c>
      <c r="C91" s="126" t="str">
        <f>IF('Understudy 3'!N31=0," ",'Understudy 3'!N31)</f>
        <v xml:space="preserve"> </v>
      </c>
      <c r="D91" s="73"/>
      <c r="E91" s="73"/>
      <c r="F91" s="73"/>
      <c r="G91" s="73"/>
    </row>
    <row r="92" spans="2:7" x14ac:dyDescent="0.2">
      <c r="B92" s="127"/>
      <c r="C92" s="127"/>
      <c r="D92" s="73"/>
      <c r="E92" s="73"/>
      <c r="F92" s="73"/>
      <c r="G92" s="73"/>
    </row>
    <row r="93" spans="2:7" x14ac:dyDescent="0.2">
      <c r="B93" s="127"/>
      <c r="C93" s="127"/>
      <c r="D93" s="73"/>
      <c r="E93" s="73"/>
      <c r="F93" s="73"/>
      <c r="G93" s="73"/>
    </row>
    <row r="94" spans="2:7" x14ac:dyDescent="0.2">
      <c r="B94" s="127"/>
      <c r="C94" s="127"/>
      <c r="D94" s="73"/>
      <c r="E94" s="73"/>
      <c r="F94" s="73"/>
      <c r="G94" s="73"/>
    </row>
    <row r="95" spans="2:7" x14ac:dyDescent="0.2">
      <c r="B95" s="127"/>
      <c r="C95" s="127"/>
      <c r="D95" s="73"/>
      <c r="E95" s="73"/>
      <c r="F95" s="73"/>
      <c r="G95" s="73"/>
    </row>
    <row r="96" spans="2:7" x14ac:dyDescent="0.2">
      <c r="B96" s="128"/>
      <c r="C96" s="128"/>
      <c r="D96" s="73"/>
      <c r="E96" s="73"/>
      <c r="F96" s="73"/>
      <c r="G96" s="73"/>
    </row>
    <row r="99" spans="2:14" x14ac:dyDescent="0.2">
      <c r="B99" s="74" t="s">
        <v>74</v>
      </c>
      <c r="C99" s="20"/>
      <c r="D99" s="13"/>
      <c r="E99" s="67"/>
      <c r="F99" s="67"/>
      <c r="G99" s="67"/>
      <c r="H99" s="67"/>
      <c r="I99" s="67"/>
      <c r="J99" s="67"/>
      <c r="K99" s="67"/>
      <c r="L99" s="67"/>
      <c r="M99" s="67"/>
      <c r="N99" s="67"/>
    </row>
    <row r="100" spans="2:14" x14ac:dyDescent="0.2">
      <c r="B100" s="64" t="s">
        <v>85</v>
      </c>
      <c r="C100" s="141">
        <f>'EQ Succession Plan 3'!D34</f>
        <v>0</v>
      </c>
      <c r="D100" s="142"/>
      <c r="E100" s="142"/>
      <c r="F100" s="142"/>
      <c r="G100" s="143"/>
      <c r="H100" s="67"/>
      <c r="I100" s="67"/>
      <c r="J100" s="67"/>
      <c r="K100" s="67"/>
      <c r="L100" s="67"/>
      <c r="M100" s="67"/>
      <c r="N100" s="67"/>
    </row>
    <row r="101" spans="2:14" x14ac:dyDescent="0.2">
      <c r="B101" s="18"/>
      <c r="C101" s="12"/>
      <c r="D101" s="13"/>
      <c r="E101" s="67"/>
      <c r="F101" s="67"/>
      <c r="G101" s="67"/>
      <c r="H101" s="67"/>
      <c r="I101" s="67"/>
      <c r="J101" s="67"/>
      <c r="K101" s="67"/>
      <c r="L101" s="67"/>
      <c r="M101" s="67"/>
      <c r="N101" s="67"/>
    </row>
    <row r="102" spans="2:14" x14ac:dyDescent="0.2">
      <c r="B102" s="74" t="s">
        <v>77</v>
      </c>
      <c r="C102" s="12"/>
    </row>
    <row r="103" spans="2:14" ht="48" x14ac:dyDescent="0.2">
      <c r="B103" s="75" t="s">
        <v>26</v>
      </c>
      <c r="C103" s="75" t="s">
        <v>83</v>
      </c>
      <c r="D103" s="75" t="s">
        <v>203</v>
      </c>
      <c r="E103" s="75" t="s">
        <v>84</v>
      </c>
      <c r="F103" s="75" t="s">
        <v>78</v>
      </c>
      <c r="G103" s="75" t="s">
        <v>79</v>
      </c>
    </row>
    <row r="104" spans="2:14" x14ac:dyDescent="0.2">
      <c r="B104" s="126" t="str">
        <f>IF('EQ Succession Plan 3'!B79=0," ",'EQ Succession Plan 3'!B79)</f>
        <v xml:space="preserve"> </v>
      </c>
      <c r="C104" s="126" t="str">
        <f>IF('Understudy 3'!N44=0," ",'Understudy 3'!N44)</f>
        <v xml:space="preserve"> </v>
      </c>
      <c r="D104" s="73"/>
      <c r="E104" s="73"/>
      <c r="F104" s="73"/>
      <c r="G104" s="73"/>
    </row>
    <row r="105" spans="2:14" ht="12" customHeight="1" x14ac:dyDescent="0.2">
      <c r="B105" s="127"/>
      <c r="C105" s="127"/>
      <c r="D105" s="73"/>
      <c r="E105" s="73"/>
      <c r="F105" s="73"/>
      <c r="G105" s="73"/>
    </row>
    <row r="106" spans="2:14" x14ac:dyDescent="0.2">
      <c r="B106" s="127"/>
      <c r="C106" s="127"/>
      <c r="D106" s="73"/>
      <c r="E106" s="73"/>
      <c r="F106" s="73"/>
      <c r="G106" s="73"/>
    </row>
    <row r="107" spans="2:14" x14ac:dyDescent="0.2">
      <c r="B107" s="127"/>
      <c r="C107" s="127"/>
      <c r="D107" s="73"/>
      <c r="E107" s="73"/>
      <c r="F107" s="73"/>
      <c r="G107" s="73"/>
    </row>
    <row r="108" spans="2:14" x14ac:dyDescent="0.2">
      <c r="B108" s="127"/>
      <c r="C108" s="127"/>
      <c r="D108" s="73"/>
      <c r="E108" s="73"/>
      <c r="F108" s="73"/>
      <c r="G108" s="73"/>
    </row>
    <row r="109" spans="2:14" x14ac:dyDescent="0.2">
      <c r="B109" s="128"/>
      <c r="C109" s="128"/>
      <c r="D109" s="73"/>
      <c r="E109" s="73"/>
      <c r="F109" s="73"/>
      <c r="G109" s="73"/>
    </row>
    <row r="110" spans="2:14" x14ac:dyDescent="0.2">
      <c r="B110" s="126" t="str">
        <f>IF('EQ Succession Plan 3'!B80=0," ",'EQ Succession Plan 3'!B80)</f>
        <v xml:space="preserve"> </v>
      </c>
      <c r="C110" s="126" t="str">
        <f>IF('Understudy 3'!N45=0," ",'Understudy 3'!N45)</f>
        <v xml:space="preserve"> </v>
      </c>
      <c r="D110" s="73"/>
      <c r="E110" s="73"/>
      <c r="F110" s="73"/>
      <c r="G110" s="73"/>
    </row>
    <row r="111" spans="2:14" x14ac:dyDescent="0.2">
      <c r="B111" s="127"/>
      <c r="C111" s="127"/>
      <c r="D111" s="73"/>
      <c r="E111" s="73"/>
      <c r="F111" s="73"/>
      <c r="G111" s="73"/>
    </row>
    <row r="112" spans="2:14" x14ac:dyDescent="0.2">
      <c r="B112" s="127"/>
      <c r="C112" s="127"/>
      <c r="D112" s="73"/>
      <c r="E112" s="73"/>
      <c r="F112" s="73"/>
      <c r="G112" s="73"/>
    </row>
    <row r="113" spans="2:7" x14ac:dyDescent="0.2">
      <c r="B113" s="127"/>
      <c r="C113" s="127"/>
      <c r="D113" s="73"/>
      <c r="E113" s="73"/>
      <c r="F113" s="73"/>
      <c r="G113" s="73"/>
    </row>
    <row r="114" spans="2:7" x14ac:dyDescent="0.2">
      <c r="B114" s="127"/>
      <c r="C114" s="127"/>
      <c r="D114" s="73"/>
      <c r="E114" s="73"/>
      <c r="F114" s="73"/>
      <c r="G114" s="73"/>
    </row>
    <row r="115" spans="2:7" x14ac:dyDescent="0.2">
      <c r="B115" s="128"/>
      <c r="C115" s="128"/>
      <c r="D115" s="73"/>
      <c r="E115" s="73"/>
      <c r="F115" s="73"/>
      <c r="G115" s="73"/>
    </row>
    <row r="116" spans="2:7" x14ac:dyDescent="0.2">
      <c r="B116" s="126" t="str">
        <f>IF('EQ Succession Plan 3'!B81=0," ",'EQ Succession Plan 3'!B81)</f>
        <v xml:space="preserve"> </v>
      </c>
      <c r="C116" s="126" t="str">
        <f>IF('Understudy 3'!N46=0," ",'Understudy 3'!N46)</f>
        <v xml:space="preserve"> </v>
      </c>
      <c r="D116" s="73"/>
      <c r="E116" s="73"/>
      <c r="F116" s="73"/>
      <c r="G116" s="73"/>
    </row>
    <row r="117" spans="2:7" x14ac:dyDescent="0.2">
      <c r="B117" s="127"/>
      <c r="C117" s="127"/>
      <c r="D117" s="73"/>
      <c r="E117" s="73"/>
      <c r="F117" s="73"/>
      <c r="G117" s="73"/>
    </row>
    <row r="118" spans="2:7" x14ac:dyDescent="0.2">
      <c r="B118" s="127"/>
      <c r="C118" s="127"/>
      <c r="D118" s="73"/>
      <c r="E118" s="73"/>
      <c r="F118" s="73"/>
      <c r="G118" s="73"/>
    </row>
    <row r="119" spans="2:7" x14ac:dyDescent="0.2">
      <c r="B119" s="127"/>
      <c r="C119" s="127"/>
      <c r="D119" s="73"/>
      <c r="E119" s="73"/>
      <c r="F119" s="73"/>
      <c r="G119" s="73"/>
    </row>
    <row r="120" spans="2:7" x14ac:dyDescent="0.2">
      <c r="B120" s="127"/>
      <c r="C120" s="127"/>
      <c r="D120" s="73"/>
      <c r="E120" s="73"/>
      <c r="F120" s="73"/>
      <c r="G120" s="73"/>
    </row>
    <row r="121" spans="2:7" x14ac:dyDescent="0.2">
      <c r="B121" s="128"/>
      <c r="C121" s="128"/>
      <c r="D121" s="73"/>
      <c r="E121" s="73"/>
      <c r="F121" s="73"/>
      <c r="G121" s="73"/>
    </row>
    <row r="122" spans="2:7" x14ac:dyDescent="0.2">
      <c r="B122" s="126" t="str">
        <f>IF('EQ Succession Plan 3'!B82=0," ",'EQ Succession Plan 3'!B82)</f>
        <v xml:space="preserve"> </v>
      </c>
      <c r="C122" s="126" t="str">
        <f>IF('Understudy 3'!N47=0," ",'Understudy 3'!N47)</f>
        <v xml:space="preserve"> </v>
      </c>
      <c r="D122" s="73"/>
      <c r="E122" s="73"/>
      <c r="F122" s="73"/>
      <c r="G122" s="73"/>
    </row>
    <row r="123" spans="2:7" x14ac:dyDescent="0.2">
      <c r="B123" s="127"/>
      <c r="C123" s="127"/>
      <c r="D123" s="73"/>
      <c r="E123" s="73"/>
      <c r="F123" s="73"/>
      <c r="G123" s="73"/>
    </row>
    <row r="124" spans="2:7" x14ac:dyDescent="0.2">
      <c r="B124" s="127"/>
      <c r="C124" s="127"/>
      <c r="D124" s="73"/>
      <c r="E124" s="73"/>
      <c r="F124" s="73"/>
      <c r="G124" s="73"/>
    </row>
    <row r="125" spans="2:7" x14ac:dyDescent="0.2">
      <c r="B125" s="127"/>
      <c r="C125" s="127"/>
      <c r="D125" s="73"/>
      <c r="E125" s="73"/>
      <c r="F125" s="73"/>
      <c r="G125" s="73"/>
    </row>
    <row r="126" spans="2:7" x14ac:dyDescent="0.2">
      <c r="B126" s="127"/>
      <c r="C126" s="127"/>
      <c r="D126" s="73"/>
      <c r="E126" s="73"/>
      <c r="F126" s="73"/>
      <c r="G126" s="73"/>
    </row>
    <row r="127" spans="2:7" x14ac:dyDescent="0.2">
      <c r="B127" s="128"/>
      <c r="C127" s="128"/>
      <c r="D127" s="73"/>
      <c r="E127" s="73"/>
      <c r="F127" s="73"/>
      <c r="G127" s="73"/>
    </row>
    <row r="128" spans="2:7" x14ac:dyDescent="0.2">
      <c r="B128" s="126" t="str">
        <f>IF('EQ Succession Plan 3'!B83=0," ",'EQ Succession Plan 3'!B83)</f>
        <v xml:space="preserve"> </v>
      </c>
      <c r="C128" s="126" t="str">
        <f>IF('Understudy 3'!N48=0," ",'Understudy 3'!N48)</f>
        <v xml:space="preserve"> </v>
      </c>
      <c r="D128" s="73"/>
      <c r="E128" s="73"/>
      <c r="F128" s="73"/>
      <c r="G128" s="73"/>
    </row>
    <row r="129" spans="2:7" x14ac:dyDescent="0.2">
      <c r="B129" s="127"/>
      <c r="C129" s="127"/>
      <c r="D129" s="73"/>
      <c r="E129" s="73"/>
      <c r="F129" s="73"/>
      <c r="G129" s="73"/>
    </row>
    <row r="130" spans="2:7" x14ac:dyDescent="0.2">
      <c r="B130" s="127"/>
      <c r="C130" s="127"/>
      <c r="D130" s="73"/>
      <c r="E130" s="73"/>
      <c r="F130" s="73"/>
      <c r="G130" s="73"/>
    </row>
    <row r="131" spans="2:7" x14ac:dyDescent="0.2">
      <c r="B131" s="127"/>
      <c r="C131" s="127"/>
      <c r="D131" s="73"/>
      <c r="E131" s="73"/>
      <c r="F131" s="73"/>
      <c r="G131" s="73"/>
    </row>
    <row r="132" spans="2:7" x14ac:dyDescent="0.2">
      <c r="B132" s="127"/>
      <c r="C132" s="127"/>
      <c r="D132" s="73"/>
      <c r="E132" s="73"/>
      <c r="F132" s="73"/>
      <c r="G132" s="73"/>
    </row>
    <row r="133" spans="2:7" x14ac:dyDescent="0.2">
      <c r="B133" s="128"/>
      <c r="C133" s="128"/>
      <c r="D133" s="73"/>
      <c r="E133" s="73"/>
      <c r="F133" s="73"/>
      <c r="G133" s="73"/>
    </row>
    <row r="134" spans="2:7" x14ac:dyDescent="0.2">
      <c r="B134" s="126" t="str">
        <f>IF('EQ Succession Plan 3'!B84=0," ",'EQ Succession Plan 3'!B84)</f>
        <v xml:space="preserve"> </v>
      </c>
      <c r="C134" s="126" t="str">
        <f>IF('Understudy 3'!N49=0," ",'Understudy 3'!N49)</f>
        <v xml:space="preserve"> </v>
      </c>
      <c r="D134" s="73"/>
      <c r="E134" s="73"/>
      <c r="F134" s="73"/>
      <c r="G134" s="73"/>
    </row>
    <row r="135" spans="2:7" x14ac:dyDescent="0.2">
      <c r="B135" s="127"/>
      <c r="C135" s="127"/>
      <c r="D135" s="73"/>
      <c r="E135" s="73"/>
      <c r="F135" s="73"/>
      <c r="G135" s="73"/>
    </row>
    <row r="136" spans="2:7" x14ac:dyDescent="0.2">
      <c r="B136" s="127"/>
      <c r="C136" s="127"/>
      <c r="D136" s="73"/>
      <c r="E136" s="73"/>
      <c r="F136" s="73"/>
      <c r="G136" s="73"/>
    </row>
    <row r="137" spans="2:7" x14ac:dyDescent="0.2">
      <c r="B137" s="127"/>
      <c r="C137" s="127"/>
      <c r="D137" s="73"/>
      <c r="E137" s="73"/>
      <c r="F137" s="73"/>
      <c r="G137" s="73"/>
    </row>
    <row r="138" spans="2:7" x14ac:dyDescent="0.2">
      <c r="B138" s="127"/>
      <c r="C138" s="127"/>
      <c r="D138" s="73"/>
      <c r="E138" s="73"/>
      <c r="F138" s="73"/>
      <c r="G138" s="73"/>
    </row>
    <row r="139" spans="2:7" x14ac:dyDescent="0.2">
      <c r="B139" s="128"/>
      <c r="C139" s="128"/>
      <c r="D139" s="73"/>
      <c r="E139" s="73"/>
      <c r="F139" s="73"/>
      <c r="G139" s="73"/>
    </row>
    <row r="140" spans="2:7" x14ac:dyDescent="0.2">
      <c r="B140" s="126" t="str">
        <f>IF('EQ Succession Plan 3'!B85=0," ",'EQ Succession Plan 3'!B85)</f>
        <v xml:space="preserve"> </v>
      </c>
      <c r="C140" s="126" t="str">
        <f>IF('Understudy 3'!N50=0," ",'Understudy 3'!N50)</f>
        <v xml:space="preserve"> </v>
      </c>
      <c r="D140" s="73"/>
      <c r="E140" s="73"/>
      <c r="F140" s="73"/>
      <c r="G140" s="73"/>
    </row>
    <row r="141" spans="2:7" x14ac:dyDescent="0.2">
      <c r="B141" s="127"/>
      <c r="C141" s="127"/>
      <c r="D141" s="73"/>
      <c r="E141" s="73"/>
      <c r="F141" s="73"/>
      <c r="G141" s="73"/>
    </row>
    <row r="142" spans="2:7" x14ac:dyDescent="0.2">
      <c r="B142" s="127"/>
      <c r="C142" s="127"/>
      <c r="D142" s="73"/>
      <c r="E142" s="73"/>
      <c r="F142" s="73"/>
      <c r="G142" s="73"/>
    </row>
    <row r="143" spans="2:7" x14ac:dyDescent="0.2">
      <c r="B143" s="127"/>
      <c r="C143" s="127"/>
      <c r="D143" s="73"/>
      <c r="E143" s="73"/>
      <c r="F143" s="73"/>
      <c r="G143" s="73"/>
    </row>
    <row r="144" spans="2:7" x14ac:dyDescent="0.2">
      <c r="B144" s="127"/>
      <c r="C144" s="127"/>
      <c r="D144" s="73"/>
      <c r="E144" s="73"/>
      <c r="F144" s="73"/>
      <c r="G144" s="73"/>
    </row>
    <row r="145" spans="2:7" x14ac:dyDescent="0.2">
      <c r="B145" s="128"/>
      <c r="C145" s="128"/>
      <c r="D145" s="73"/>
      <c r="E145" s="73"/>
      <c r="F145" s="73"/>
      <c r="G145" s="73"/>
    </row>
    <row r="146" spans="2:7" x14ac:dyDescent="0.2">
      <c r="B146" s="126" t="str">
        <f>IF('EQ Succession Plan 3'!B86=0," ",'EQ Succession Plan 3'!B86)</f>
        <v xml:space="preserve"> </v>
      </c>
      <c r="C146" s="126" t="str">
        <f>IF('Understudy 3'!N51=0," ",'Understudy 3'!N51)</f>
        <v xml:space="preserve"> </v>
      </c>
      <c r="D146" s="73"/>
      <c r="E146" s="73"/>
      <c r="F146" s="73"/>
      <c r="G146" s="73"/>
    </row>
    <row r="147" spans="2:7" x14ac:dyDescent="0.2">
      <c r="B147" s="127"/>
      <c r="C147" s="127"/>
      <c r="D147" s="73"/>
      <c r="E147" s="73"/>
      <c r="F147" s="73"/>
      <c r="G147" s="73"/>
    </row>
    <row r="148" spans="2:7" x14ac:dyDescent="0.2">
      <c r="B148" s="127"/>
      <c r="C148" s="127"/>
      <c r="D148" s="73"/>
      <c r="E148" s="73"/>
      <c r="F148" s="73"/>
      <c r="G148" s="73"/>
    </row>
    <row r="149" spans="2:7" x14ac:dyDescent="0.2">
      <c r="B149" s="127"/>
      <c r="C149" s="127"/>
      <c r="D149" s="73"/>
      <c r="E149" s="73"/>
      <c r="F149" s="73"/>
      <c r="G149" s="73"/>
    </row>
    <row r="150" spans="2:7" x14ac:dyDescent="0.2">
      <c r="B150" s="127"/>
      <c r="C150" s="127"/>
      <c r="D150" s="73"/>
      <c r="E150" s="73"/>
      <c r="F150" s="73"/>
      <c r="G150" s="73"/>
    </row>
    <row r="151" spans="2:7" x14ac:dyDescent="0.2">
      <c r="B151" s="128"/>
      <c r="C151" s="128"/>
      <c r="D151" s="73"/>
      <c r="E151" s="73"/>
      <c r="F151" s="73"/>
      <c r="G151" s="73"/>
    </row>
    <row r="152" spans="2:7" x14ac:dyDescent="0.2">
      <c r="B152" s="126" t="str">
        <f>IF('EQ Succession Plan 3'!B87=0," ",'EQ Succession Plan 3'!B87)</f>
        <v xml:space="preserve"> </v>
      </c>
      <c r="C152" s="126" t="str">
        <f>IF('Understudy 3'!N52=0," ",'Understudy 3'!N52)</f>
        <v xml:space="preserve"> </v>
      </c>
      <c r="D152" s="73"/>
      <c r="E152" s="73"/>
      <c r="F152" s="73"/>
      <c r="G152" s="73"/>
    </row>
    <row r="153" spans="2:7" x14ac:dyDescent="0.2">
      <c r="B153" s="127"/>
      <c r="C153" s="127"/>
      <c r="D153" s="73"/>
      <c r="E153" s="73"/>
      <c r="F153" s="73"/>
      <c r="G153" s="73"/>
    </row>
    <row r="154" spans="2:7" x14ac:dyDescent="0.2">
      <c r="B154" s="127"/>
      <c r="C154" s="127"/>
      <c r="D154" s="73"/>
      <c r="E154" s="73"/>
      <c r="F154" s="73"/>
      <c r="G154" s="73"/>
    </row>
    <row r="155" spans="2:7" x14ac:dyDescent="0.2">
      <c r="B155" s="127"/>
      <c r="C155" s="127"/>
      <c r="D155" s="73"/>
      <c r="E155" s="73"/>
      <c r="F155" s="73"/>
      <c r="G155" s="73"/>
    </row>
    <row r="156" spans="2:7" x14ac:dyDescent="0.2">
      <c r="B156" s="127"/>
      <c r="C156" s="127"/>
      <c r="D156" s="73"/>
      <c r="E156" s="73"/>
      <c r="F156" s="73"/>
      <c r="G156" s="73"/>
    </row>
    <row r="157" spans="2:7" x14ac:dyDescent="0.2">
      <c r="B157" s="128"/>
      <c r="C157" s="128"/>
      <c r="D157" s="73"/>
      <c r="E157" s="73"/>
      <c r="F157" s="73"/>
      <c r="G157" s="73"/>
    </row>
    <row r="158" spans="2:7" x14ac:dyDescent="0.2">
      <c r="B158" s="126" t="str">
        <f>IF('EQ Succession Plan 3'!B88=0," ",'EQ Succession Plan 3'!B88)</f>
        <v xml:space="preserve"> </v>
      </c>
      <c r="C158" s="126" t="str">
        <f>IF('Understudy 3'!N53=0," ",'Understudy 3'!N53)</f>
        <v xml:space="preserve"> </v>
      </c>
      <c r="D158" s="73"/>
      <c r="E158" s="73"/>
      <c r="F158" s="73"/>
      <c r="G158" s="73"/>
    </row>
    <row r="159" spans="2:7" x14ac:dyDescent="0.2">
      <c r="B159" s="127"/>
      <c r="C159" s="127"/>
      <c r="D159" s="73"/>
      <c r="E159" s="73"/>
      <c r="F159" s="73"/>
      <c r="G159" s="73"/>
    </row>
    <row r="160" spans="2:7" x14ac:dyDescent="0.2">
      <c r="B160" s="127"/>
      <c r="C160" s="127"/>
      <c r="D160" s="73"/>
      <c r="E160" s="73"/>
      <c r="F160" s="73"/>
      <c r="G160" s="73"/>
    </row>
    <row r="161" spans="2:7" x14ac:dyDescent="0.2">
      <c r="B161" s="127"/>
      <c r="C161" s="127"/>
      <c r="D161" s="73"/>
      <c r="E161" s="73"/>
      <c r="F161" s="73"/>
      <c r="G161" s="73"/>
    </row>
    <row r="162" spans="2:7" x14ac:dyDescent="0.2">
      <c r="B162" s="127"/>
      <c r="C162" s="127"/>
      <c r="D162" s="73"/>
      <c r="E162" s="73"/>
      <c r="F162" s="73"/>
      <c r="G162" s="73"/>
    </row>
    <row r="163" spans="2:7" x14ac:dyDescent="0.2">
      <c r="B163" s="128"/>
      <c r="C163" s="128"/>
      <c r="D163" s="73"/>
      <c r="E163" s="73"/>
      <c r="F163" s="73"/>
      <c r="G163" s="73"/>
    </row>
    <row r="164" spans="2:7" x14ac:dyDescent="0.2">
      <c r="B164" s="126" t="str">
        <f>IF('EQ Succession Plan 3'!B89=0," ",'EQ Succession Plan 3'!B89)</f>
        <v xml:space="preserve"> </v>
      </c>
      <c r="C164" s="126" t="str">
        <f>IF('Understudy 3'!N54=0," ",'Understudy 3'!N54)</f>
        <v xml:space="preserve"> </v>
      </c>
      <c r="D164" s="73"/>
      <c r="E164" s="73"/>
      <c r="F164" s="73"/>
      <c r="G164" s="73"/>
    </row>
    <row r="165" spans="2:7" x14ac:dyDescent="0.2">
      <c r="B165" s="127"/>
      <c r="C165" s="127"/>
      <c r="D165" s="73"/>
      <c r="E165" s="73"/>
      <c r="F165" s="73"/>
      <c r="G165" s="73"/>
    </row>
    <row r="166" spans="2:7" x14ac:dyDescent="0.2">
      <c r="B166" s="127"/>
      <c r="C166" s="127"/>
      <c r="D166" s="73"/>
      <c r="E166" s="73"/>
      <c r="F166" s="73"/>
      <c r="G166" s="73"/>
    </row>
    <row r="167" spans="2:7" x14ac:dyDescent="0.2">
      <c r="B167" s="127"/>
      <c r="C167" s="127"/>
      <c r="D167" s="73"/>
      <c r="E167" s="73"/>
      <c r="F167" s="73"/>
      <c r="G167" s="73"/>
    </row>
    <row r="168" spans="2:7" x14ac:dyDescent="0.2">
      <c r="B168" s="127"/>
      <c r="C168" s="127"/>
      <c r="D168" s="73"/>
      <c r="E168" s="73"/>
      <c r="F168" s="73"/>
      <c r="G168" s="73"/>
    </row>
    <row r="169" spans="2:7" x14ac:dyDescent="0.2">
      <c r="B169" s="128"/>
      <c r="C169" s="128"/>
      <c r="D169" s="73"/>
      <c r="E169" s="73"/>
      <c r="F169" s="73"/>
      <c r="G169" s="73"/>
    </row>
    <row r="170" spans="2:7" x14ac:dyDescent="0.2">
      <c r="B170" s="126" t="str">
        <f>IF('EQ Succession Plan 3'!B90=0," ",'EQ Succession Plan 3'!B90)</f>
        <v xml:space="preserve"> </v>
      </c>
      <c r="C170" s="126" t="str">
        <f>IF('Understudy 3'!N55=0," ",'Understudy 3'!N55)</f>
        <v xml:space="preserve"> </v>
      </c>
      <c r="D170" s="73"/>
      <c r="E170" s="73"/>
      <c r="F170" s="73"/>
      <c r="G170" s="73"/>
    </row>
    <row r="171" spans="2:7" x14ac:dyDescent="0.2">
      <c r="B171" s="127"/>
      <c r="C171" s="127"/>
      <c r="D171" s="73"/>
      <c r="E171" s="73"/>
      <c r="F171" s="73"/>
      <c r="G171" s="73"/>
    </row>
    <row r="172" spans="2:7" x14ac:dyDescent="0.2">
      <c r="B172" s="127"/>
      <c r="C172" s="127"/>
      <c r="D172" s="73"/>
      <c r="E172" s="73"/>
      <c r="F172" s="73"/>
      <c r="G172" s="73"/>
    </row>
    <row r="173" spans="2:7" x14ac:dyDescent="0.2">
      <c r="B173" s="127"/>
      <c r="C173" s="127"/>
      <c r="D173" s="73"/>
      <c r="E173" s="73"/>
      <c r="F173" s="73"/>
      <c r="G173" s="73"/>
    </row>
    <row r="174" spans="2:7" x14ac:dyDescent="0.2">
      <c r="B174" s="127"/>
      <c r="C174" s="127"/>
      <c r="D174" s="73"/>
      <c r="E174" s="73"/>
      <c r="F174" s="73"/>
      <c r="G174" s="73"/>
    </row>
    <row r="175" spans="2:7" x14ac:dyDescent="0.2">
      <c r="B175" s="128"/>
      <c r="C175" s="128"/>
      <c r="D175" s="73"/>
      <c r="E175" s="73"/>
      <c r="F175" s="73"/>
      <c r="G175" s="73"/>
    </row>
    <row r="176" spans="2:7" x14ac:dyDescent="0.2">
      <c r="B176" s="126" t="str">
        <f>IF('EQ Succession Plan 3'!B91=0," ",'EQ Succession Plan 3'!B91)</f>
        <v xml:space="preserve"> </v>
      </c>
      <c r="C176" s="126" t="str">
        <f>IF('Understudy 3'!N56=0," ",'Understudy 3'!N56)</f>
        <v xml:space="preserve"> </v>
      </c>
      <c r="D176" s="73"/>
      <c r="E176" s="73"/>
      <c r="F176" s="73"/>
      <c r="G176" s="73"/>
    </row>
    <row r="177" spans="2:7" x14ac:dyDescent="0.2">
      <c r="B177" s="127"/>
      <c r="C177" s="127"/>
      <c r="D177" s="73"/>
      <c r="E177" s="73"/>
      <c r="F177" s="73"/>
      <c r="G177" s="73"/>
    </row>
    <row r="178" spans="2:7" x14ac:dyDescent="0.2">
      <c r="B178" s="127"/>
      <c r="C178" s="127"/>
      <c r="D178" s="73"/>
      <c r="E178" s="73"/>
      <c r="F178" s="73"/>
      <c r="G178" s="73"/>
    </row>
    <row r="179" spans="2:7" x14ac:dyDescent="0.2">
      <c r="B179" s="127"/>
      <c r="C179" s="127"/>
      <c r="D179" s="73"/>
      <c r="E179" s="73"/>
      <c r="F179" s="73"/>
      <c r="G179" s="73"/>
    </row>
    <row r="180" spans="2:7" x14ac:dyDescent="0.2">
      <c r="B180" s="127"/>
      <c r="C180" s="127"/>
      <c r="D180" s="73"/>
      <c r="E180" s="73"/>
      <c r="F180" s="73"/>
      <c r="G180" s="73"/>
    </row>
    <row r="181" spans="2:7" x14ac:dyDescent="0.2">
      <c r="B181" s="128"/>
      <c r="C181" s="128"/>
      <c r="D181" s="73"/>
      <c r="E181" s="73"/>
      <c r="F181" s="73"/>
      <c r="G181" s="73"/>
    </row>
    <row r="182" spans="2:7" x14ac:dyDescent="0.2">
      <c r="B182" s="126" t="str">
        <f>IF('EQ Succession Plan 3'!B92=0," ",'EQ Succession Plan 3'!B92)</f>
        <v xml:space="preserve"> </v>
      </c>
      <c r="C182" s="126" t="str">
        <f>IF('Understudy 3'!N57=0," ",'Understudy 3'!N57)</f>
        <v xml:space="preserve"> </v>
      </c>
      <c r="D182" s="73"/>
      <c r="E182" s="73"/>
      <c r="F182" s="73"/>
      <c r="G182" s="73"/>
    </row>
    <row r="183" spans="2:7" x14ac:dyDescent="0.2">
      <c r="B183" s="127"/>
      <c r="C183" s="127"/>
      <c r="D183" s="73"/>
      <c r="E183" s="73"/>
      <c r="F183" s="73"/>
      <c r="G183" s="73"/>
    </row>
    <row r="184" spans="2:7" x14ac:dyDescent="0.2">
      <c r="B184" s="127"/>
      <c r="C184" s="127"/>
      <c r="D184" s="73"/>
      <c r="E184" s="73"/>
      <c r="F184" s="73"/>
      <c r="G184" s="73"/>
    </row>
    <row r="185" spans="2:7" x14ac:dyDescent="0.2">
      <c r="B185" s="127"/>
      <c r="C185" s="127"/>
      <c r="D185" s="73"/>
      <c r="E185" s="73"/>
      <c r="F185" s="73"/>
      <c r="G185" s="73"/>
    </row>
    <row r="186" spans="2:7" x14ac:dyDescent="0.2">
      <c r="B186" s="127"/>
      <c r="C186" s="127"/>
      <c r="D186" s="73"/>
      <c r="E186" s="73"/>
      <c r="F186" s="73"/>
      <c r="G186" s="73"/>
    </row>
    <row r="187" spans="2:7" x14ac:dyDescent="0.2">
      <c r="B187" s="128"/>
      <c r="C187" s="128"/>
      <c r="D187" s="73"/>
      <c r="E187" s="73"/>
      <c r="F187" s="73"/>
      <c r="G187" s="73"/>
    </row>
    <row r="188" spans="2:7" x14ac:dyDescent="0.2">
      <c r="B188" s="126" t="str">
        <f>IF('EQ Succession Plan 3'!B93=0," ",'EQ Succession Plan 3'!B93)</f>
        <v xml:space="preserve"> </v>
      </c>
      <c r="C188" s="126" t="str">
        <f>IF('Understudy 3'!N58=0," ",'Understudy 3'!N58)</f>
        <v xml:space="preserve"> </v>
      </c>
      <c r="D188" s="73"/>
      <c r="E188" s="73"/>
      <c r="F188" s="73"/>
      <c r="G188" s="73"/>
    </row>
    <row r="189" spans="2:7" x14ac:dyDescent="0.2">
      <c r="B189" s="127"/>
      <c r="C189" s="127"/>
      <c r="D189" s="73"/>
      <c r="E189" s="73"/>
      <c r="F189" s="73"/>
      <c r="G189" s="73"/>
    </row>
    <row r="190" spans="2:7" x14ac:dyDescent="0.2">
      <c r="B190" s="127"/>
      <c r="C190" s="127"/>
      <c r="D190" s="73"/>
      <c r="E190" s="73"/>
      <c r="F190" s="73"/>
      <c r="G190" s="73"/>
    </row>
    <row r="191" spans="2:7" x14ac:dyDescent="0.2">
      <c r="B191" s="127"/>
      <c r="C191" s="127"/>
      <c r="D191" s="73"/>
      <c r="E191" s="73"/>
      <c r="F191" s="73"/>
      <c r="G191" s="73"/>
    </row>
    <row r="192" spans="2:7" x14ac:dyDescent="0.2">
      <c r="B192" s="127"/>
      <c r="C192" s="127"/>
      <c r="D192" s="73"/>
      <c r="E192" s="73"/>
      <c r="F192" s="73"/>
      <c r="G192" s="73"/>
    </row>
    <row r="193" spans="2:7" x14ac:dyDescent="0.2">
      <c r="B193" s="128"/>
      <c r="C193" s="128"/>
      <c r="D193" s="73"/>
      <c r="E193" s="73"/>
      <c r="F193" s="73"/>
      <c r="G193" s="73"/>
    </row>
  </sheetData>
  <sheetProtection algorithmName="SHA-1" hashValue="RQhTYY/qtNJVvrfufVpD9u2qs50=" saltValue="MHTrdeR5e/bC6Z4T8VGq0w==" spinCount="100000" sheet="1" objects="1" scenarios="1"/>
  <mergeCells count="63">
    <mergeCell ref="B1:G1"/>
    <mergeCell ref="C3:G3"/>
    <mergeCell ref="B7:B12"/>
    <mergeCell ref="C7:C12"/>
    <mergeCell ref="B13:B18"/>
    <mergeCell ref="C13:C18"/>
    <mergeCell ref="B19:B24"/>
    <mergeCell ref="C19:C24"/>
    <mergeCell ref="B25:B30"/>
    <mergeCell ref="C25:C30"/>
    <mergeCell ref="B31:B36"/>
    <mergeCell ref="C31:C36"/>
    <mergeCell ref="B37:B42"/>
    <mergeCell ref="C37:C42"/>
    <mergeCell ref="B43:B48"/>
    <mergeCell ref="C43:C48"/>
    <mergeCell ref="B49:B54"/>
    <mergeCell ref="C49:C54"/>
    <mergeCell ref="B55:B60"/>
    <mergeCell ref="C55:C60"/>
    <mergeCell ref="B61:B66"/>
    <mergeCell ref="C61:C66"/>
    <mergeCell ref="B67:B72"/>
    <mergeCell ref="C67:C72"/>
    <mergeCell ref="B110:B115"/>
    <mergeCell ref="C110:C115"/>
    <mergeCell ref="B73:B78"/>
    <mergeCell ref="C73:C78"/>
    <mergeCell ref="B79:B84"/>
    <mergeCell ref="C79:C84"/>
    <mergeCell ref="B85:B90"/>
    <mergeCell ref="C85:C90"/>
    <mergeCell ref="B91:B96"/>
    <mergeCell ref="C91:C96"/>
    <mergeCell ref="C100:G100"/>
    <mergeCell ref="B104:B109"/>
    <mergeCell ref="C104:C109"/>
    <mergeCell ref="B116:B121"/>
    <mergeCell ref="C116:C121"/>
    <mergeCell ref="B122:B127"/>
    <mergeCell ref="C122:C127"/>
    <mergeCell ref="B128:B133"/>
    <mergeCell ref="C128:C133"/>
    <mergeCell ref="B134:B139"/>
    <mergeCell ref="C134:C139"/>
    <mergeCell ref="B140:B145"/>
    <mergeCell ref="C140:C145"/>
    <mergeCell ref="B146:B151"/>
    <mergeCell ref="C146:C151"/>
    <mergeCell ref="B152:B157"/>
    <mergeCell ref="C152:C157"/>
    <mergeCell ref="B158:B163"/>
    <mergeCell ref="C158:C163"/>
    <mergeCell ref="B164:B169"/>
    <mergeCell ref="C164:C169"/>
    <mergeCell ref="B188:B193"/>
    <mergeCell ref="C188:C193"/>
    <mergeCell ref="B170:B175"/>
    <mergeCell ref="C170:C175"/>
    <mergeCell ref="B176:B181"/>
    <mergeCell ref="C176:C181"/>
    <mergeCell ref="B182:B187"/>
    <mergeCell ref="C182:C187"/>
  </mergeCells>
  <pageMargins left="0.6" right="0.6" top="1" bottom="1" header="0.5" footer="0.5"/>
  <pageSetup paperSize="9" scale="50" orientation="portrait" r:id="rId1"/>
  <headerFooter>
    <oddHeader>&amp;C&amp;F&amp;R&amp;7Third Party Monitoring</oddHeader>
    <oddFooter>&amp;L&amp;D       &amp;T&amp;CPage &amp;P&amp;R&amp;A</oddFooter>
  </headerFooter>
  <rowBreaks count="1" manualBreakCount="1">
    <brk id="97" max="7"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8:B9"/>
  <sheetViews>
    <sheetView showGridLines="0" topLeftCell="A5" zoomScaleNormal="100" workbookViewId="0">
      <selection activeCell="C18" sqref="C18"/>
    </sheetView>
  </sheetViews>
  <sheetFormatPr defaultColWidth="8.85546875" defaultRowHeight="12" customHeight="1" x14ac:dyDescent="0.2"/>
  <cols>
    <col min="1" max="1" width="2" style="2" customWidth="1"/>
    <col min="2" max="2" width="107.7109375" style="2" bestFit="1" customWidth="1"/>
    <col min="3" max="16384" width="8.85546875" style="2"/>
  </cols>
  <sheetData>
    <row r="8" spans="2:2" ht="40.5" x14ac:dyDescent="0.55000000000000004">
      <c r="B8" s="1" t="s">
        <v>150</v>
      </c>
    </row>
    <row r="9" spans="2:2" ht="40.5" x14ac:dyDescent="0.55000000000000004">
      <c r="B9" s="11" t="s">
        <v>97</v>
      </c>
    </row>
  </sheetData>
  <pageMargins left="0.6" right="0.6" top="1" bottom="1" header="0.5" footer="0.5"/>
  <pageSetup paperSize="9" orientation="landscape" r:id="rId1"/>
  <headerFooter>
    <oddHeader>&amp;RDraft - Work in Progress</oddHeader>
    <oddFooter>&amp;L&amp;F
&amp;D, &amp;T&amp;CPage &amp;P of &amp;N&amp;R&amp;A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I145"/>
  <sheetViews>
    <sheetView showGridLines="0" zoomScale="95" zoomScaleNormal="95" workbookViewId="0">
      <selection activeCell="F94" sqref="F94"/>
    </sheetView>
  </sheetViews>
  <sheetFormatPr defaultColWidth="8.85546875" defaultRowHeight="12" x14ac:dyDescent="0.2"/>
  <cols>
    <col min="1" max="1" width="3.42578125" style="12" customWidth="1"/>
    <col min="2" max="2" width="42.85546875" style="12" customWidth="1"/>
    <col min="3" max="3" width="34.140625" style="32" customWidth="1"/>
    <col min="4" max="4" width="34.140625" style="12" customWidth="1"/>
    <col min="5" max="8" width="17.140625" style="12" customWidth="1"/>
    <col min="9" max="16384" width="8.85546875" style="12"/>
  </cols>
  <sheetData>
    <row r="1" spans="2:8" ht="15" x14ac:dyDescent="0.25">
      <c r="B1" s="140" t="s">
        <v>0</v>
      </c>
      <c r="C1" s="140"/>
      <c r="D1" s="172" t="str">
        <f>IF(Summary!C3=0, " ",Summary!C3)</f>
        <v xml:space="preserve"> </v>
      </c>
      <c r="E1" s="172"/>
      <c r="F1" s="172"/>
      <c r="G1" s="172"/>
      <c r="H1" s="172"/>
    </row>
    <row r="2" spans="2:8" x14ac:dyDescent="0.2">
      <c r="B2" s="173" t="s">
        <v>1</v>
      </c>
      <c r="C2" s="173"/>
      <c r="D2" s="13"/>
      <c r="E2" s="14"/>
      <c r="F2" s="14"/>
      <c r="G2" s="14"/>
      <c r="H2" s="14"/>
    </row>
    <row r="3" spans="2:8" x14ac:dyDescent="0.2">
      <c r="B3" s="65" t="s">
        <v>2</v>
      </c>
      <c r="C3" s="179"/>
      <c r="D3" s="179"/>
      <c r="E3" s="16"/>
      <c r="F3" s="16"/>
      <c r="G3" s="16"/>
      <c r="H3" s="16"/>
    </row>
    <row r="4" spans="2:8" x14ac:dyDescent="0.2">
      <c r="B4" s="65" t="s">
        <v>46</v>
      </c>
      <c r="C4" s="179"/>
      <c r="D4" s="179"/>
      <c r="E4" s="17"/>
      <c r="F4" s="17"/>
      <c r="G4" s="17"/>
      <c r="H4" s="17"/>
    </row>
    <row r="5" spans="2:8" x14ac:dyDescent="0.2">
      <c r="B5" s="65" t="s">
        <v>60</v>
      </c>
      <c r="C5" s="179"/>
      <c r="D5" s="179"/>
      <c r="E5" s="17"/>
      <c r="F5" s="17"/>
      <c r="G5" s="17"/>
      <c r="H5" s="17"/>
    </row>
    <row r="6" spans="2:8" x14ac:dyDescent="0.2">
      <c r="B6" s="65" t="s">
        <v>61</v>
      </c>
      <c r="C6" s="179"/>
      <c r="D6" s="179"/>
      <c r="E6" s="17"/>
      <c r="F6" s="17"/>
      <c r="G6" s="17"/>
      <c r="H6" s="17"/>
    </row>
    <row r="7" spans="2:8" x14ac:dyDescent="0.2">
      <c r="B7" s="65" t="s">
        <v>62</v>
      </c>
      <c r="C7" s="182"/>
      <c r="D7" s="182"/>
      <c r="E7" s="17"/>
      <c r="F7" s="17"/>
      <c r="G7" s="17"/>
      <c r="H7" s="17"/>
    </row>
    <row r="8" spans="2:8" x14ac:dyDescent="0.2">
      <c r="B8" s="65" t="s">
        <v>63</v>
      </c>
      <c r="C8" s="182"/>
      <c r="D8" s="182"/>
      <c r="E8" s="17"/>
      <c r="F8" s="17"/>
      <c r="G8" s="17"/>
      <c r="H8" s="17"/>
    </row>
    <row r="9" spans="2:8" x14ac:dyDescent="0.2">
      <c r="B9" s="64" t="s">
        <v>7</v>
      </c>
      <c r="C9" s="182"/>
      <c r="D9" s="182"/>
      <c r="E9" s="19"/>
      <c r="F9" s="19"/>
      <c r="G9" s="19"/>
      <c r="H9" s="19"/>
    </row>
    <row r="10" spans="2:8" x14ac:dyDescent="0.2">
      <c r="B10" s="64" t="s">
        <v>8</v>
      </c>
      <c r="C10" s="182"/>
      <c r="D10" s="182"/>
    </row>
    <row r="11" spans="2:8" x14ac:dyDescent="0.2">
      <c r="B11" s="64" t="s">
        <v>59</v>
      </c>
      <c r="C11" s="179"/>
      <c r="D11" s="179"/>
    </row>
    <row r="12" spans="2:8" x14ac:dyDescent="0.2">
      <c r="B12" s="15"/>
      <c r="C12" s="20"/>
      <c r="D12" s="21"/>
      <c r="E12" s="16"/>
      <c r="F12" s="16"/>
      <c r="G12" s="16"/>
      <c r="H12" s="16"/>
    </row>
    <row r="13" spans="2:8" x14ac:dyDescent="0.2">
      <c r="B13" s="57" t="s">
        <v>37</v>
      </c>
      <c r="C13" s="20"/>
      <c r="D13" s="21"/>
      <c r="E13" s="16"/>
      <c r="F13" s="16"/>
      <c r="G13" s="16"/>
      <c r="H13" s="16"/>
    </row>
    <row r="14" spans="2:8" x14ac:dyDescent="0.2">
      <c r="B14" s="63" t="s">
        <v>3</v>
      </c>
      <c r="C14" s="179"/>
      <c r="D14" s="179"/>
      <c r="E14" s="16"/>
      <c r="F14" s="16"/>
      <c r="G14" s="16"/>
      <c r="H14" s="16"/>
    </row>
    <row r="15" spans="2:8" x14ac:dyDescent="0.2">
      <c r="B15" s="60" t="s">
        <v>19</v>
      </c>
      <c r="C15" s="179"/>
      <c r="D15" s="179"/>
      <c r="E15" s="16"/>
      <c r="F15" s="16"/>
      <c r="G15" s="16"/>
      <c r="H15" s="16"/>
    </row>
    <row r="16" spans="2:8" x14ac:dyDescent="0.2">
      <c r="B16" s="63" t="s">
        <v>4</v>
      </c>
      <c r="C16" s="179"/>
      <c r="D16" s="179"/>
    </row>
    <row r="17" spans="2:8" x14ac:dyDescent="0.2">
      <c r="B17" s="64" t="s">
        <v>5</v>
      </c>
      <c r="C17" s="179"/>
      <c r="D17" s="179"/>
      <c r="E17" s="19"/>
      <c r="F17" s="19"/>
      <c r="G17" s="19"/>
      <c r="H17" s="19"/>
    </row>
    <row r="18" spans="2:8" x14ac:dyDescent="0.2">
      <c r="B18" s="64" t="s">
        <v>36</v>
      </c>
      <c r="C18" s="182"/>
      <c r="D18" s="182"/>
      <c r="E18" s="19"/>
      <c r="F18" s="19"/>
      <c r="G18" s="19"/>
      <c r="H18" s="19"/>
    </row>
    <row r="19" spans="2:8" x14ac:dyDescent="0.2">
      <c r="B19" s="64" t="s">
        <v>9</v>
      </c>
      <c r="C19" s="179"/>
      <c r="D19" s="179"/>
      <c r="E19" s="19"/>
      <c r="F19" s="19"/>
      <c r="G19" s="19"/>
      <c r="H19" s="19"/>
    </row>
    <row r="20" spans="2:8" x14ac:dyDescent="0.2">
      <c r="B20" s="60" t="s">
        <v>6</v>
      </c>
      <c r="C20" s="179"/>
      <c r="D20" s="179"/>
      <c r="E20" s="19"/>
      <c r="F20" s="19"/>
      <c r="G20" s="19"/>
      <c r="H20" s="19"/>
    </row>
    <row r="21" spans="2:8" x14ac:dyDescent="0.2">
      <c r="B21" s="23"/>
      <c r="C21" s="24"/>
      <c r="D21" s="13"/>
      <c r="E21" s="19"/>
      <c r="F21" s="19"/>
      <c r="G21" s="19"/>
      <c r="H21" s="19"/>
    </row>
    <row r="22" spans="2:8" ht="24" x14ac:dyDescent="0.2">
      <c r="B22" s="57" t="s">
        <v>47</v>
      </c>
      <c r="C22" s="53" t="s">
        <v>20</v>
      </c>
      <c r="D22" s="53" t="s">
        <v>21</v>
      </c>
      <c r="E22" s="53" t="s">
        <v>22</v>
      </c>
      <c r="F22" s="19"/>
      <c r="G22" s="19"/>
      <c r="H22" s="19"/>
    </row>
    <row r="23" spans="2:8" x14ac:dyDescent="0.2">
      <c r="B23" s="62" t="s">
        <v>39</v>
      </c>
      <c r="C23" s="26"/>
      <c r="D23" s="26"/>
      <c r="E23" s="26"/>
      <c r="F23" s="19"/>
      <c r="G23" s="19"/>
      <c r="H23" s="19"/>
    </row>
    <row r="24" spans="2:8" x14ac:dyDescent="0.2">
      <c r="B24" s="62" t="s">
        <v>40</v>
      </c>
      <c r="C24" s="27"/>
      <c r="D24" s="27"/>
      <c r="E24" s="27"/>
      <c r="F24" s="19"/>
      <c r="G24" s="19"/>
      <c r="H24" s="19"/>
    </row>
    <row r="25" spans="2:8" x14ac:dyDescent="0.2">
      <c r="B25" s="62" t="s">
        <v>41</v>
      </c>
      <c r="C25" s="27"/>
      <c r="D25" s="27"/>
      <c r="E25" s="27"/>
      <c r="F25" s="19"/>
      <c r="G25" s="19"/>
      <c r="H25" s="19"/>
    </row>
    <row r="26" spans="2:8" x14ac:dyDescent="0.2">
      <c r="B26" s="28"/>
      <c r="C26" s="24"/>
      <c r="D26" s="13"/>
      <c r="E26" s="19"/>
      <c r="F26" s="19"/>
      <c r="G26" s="19"/>
      <c r="H26" s="19"/>
    </row>
    <row r="27" spans="2:8" ht="24" x14ac:dyDescent="0.2">
      <c r="B27" s="57" t="s">
        <v>48</v>
      </c>
      <c r="C27" s="53" t="s">
        <v>42</v>
      </c>
      <c r="D27" s="53" t="s">
        <v>23</v>
      </c>
      <c r="E27" s="61" t="s">
        <v>82</v>
      </c>
      <c r="F27" s="19"/>
      <c r="G27" s="19"/>
      <c r="H27" s="19"/>
    </row>
    <row r="28" spans="2:8" x14ac:dyDescent="0.2">
      <c r="B28" s="60" t="s">
        <v>43</v>
      </c>
      <c r="C28" s="26"/>
      <c r="D28" s="26"/>
      <c r="E28" s="26"/>
      <c r="F28" s="19"/>
      <c r="G28" s="19"/>
      <c r="H28" s="19"/>
    </row>
    <row r="29" spans="2:8" x14ac:dyDescent="0.2">
      <c r="B29" s="60" t="s">
        <v>44</v>
      </c>
      <c r="C29" s="27"/>
      <c r="D29" s="27"/>
      <c r="E29" s="27"/>
      <c r="F29" s="19"/>
      <c r="G29" s="19"/>
      <c r="H29" s="19"/>
    </row>
    <row r="30" spans="2:8" x14ac:dyDescent="0.2">
      <c r="B30" s="60" t="s">
        <v>45</v>
      </c>
      <c r="C30" s="27"/>
      <c r="D30" s="27"/>
      <c r="E30" s="27"/>
      <c r="F30" s="19"/>
      <c r="G30" s="19"/>
      <c r="H30" s="19"/>
    </row>
    <row r="31" spans="2:8" x14ac:dyDescent="0.2">
      <c r="B31" s="23"/>
      <c r="C31" s="27"/>
      <c r="D31" s="27"/>
      <c r="E31" s="27"/>
      <c r="F31" s="19"/>
      <c r="G31" s="19"/>
      <c r="H31" s="19"/>
    </row>
    <row r="32" spans="2:8" x14ac:dyDescent="0.2">
      <c r="B32" s="23"/>
      <c r="C32" s="24"/>
      <c r="D32" s="13"/>
      <c r="E32" s="19"/>
      <c r="F32" s="19"/>
      <c r="G32" s="19"/>
      <c r="H32" s="19"/>
    </row>
    <row r="33" spans="2:5" x14ac:dyDescent="0.2">
      <c r="B33" s="57" t="s">
        <v>38</v>
      </c>
      <c r="C33" s="53" t="s">
        <v>11</v>
      </c>
      <c r="D33" s="53" t="s">
        <v>12</v>
      </c>
    </row>
    <row r="34" spans="2:5" x14ac:dyDescent="0.2">
      <c r="B34" s="58" t="s">
        <v>13</v>
      </c>
      <c r="C34" s="26"/>
      <c r="D34" s="26"/>
    </row>
    <row r="35" spans="2:5" x14ac:dyDescent="0.2">
      <c r="B35" s="58" t="s">
        <v>14</v>
      </c>
      <c r="C35" s="27"/>
      <c r="D35" s="27"/>
    </row>
    <row r="36" spans="2:5" x14ac:dyDescent="0.2">
      <c r="B36" s="58" t="s">
        <v>15</v>
      </c>
      <c r="C36" s="27"/>
      <c r="D36" s="27"/>
    </row>
    <row r="37" spans="2:5" x14ac:dyDescent="0.2">
      <c r="B37" s="58" t="s">
        <v>16</v>
      </c>
      <c r="C37" s="27"/>
      <c r="D37" s="27"/>
    </row>
    <row r="38" spans="2:5" x14ac:dyDescent="0.2">
      <c r="B38" s="58" t="s">
        <v>17</v>
      </c>
      <c r="C38" s="27"/>
      <c r="D38" s="27"/>
    </row>
    <row r="39" spans="2:5" x14ac:dyDescent="0.2">
      <c r="B39" s="58" t="s">
        <v>18</v>
      </c>
      <c r="C39" s="27"/>
      <c r="D39" s="27"/>
    </row>
    <row r="40" spans="2:5" x14ac:dyDescent="0.2">
      <c r="B40" s="58" t="s">
        <v>6</v>
      </c>
      <c r="C40" s="27"/>
      <c r="D40" s="27"/>
    </row>
    <row r="41" spans="2:5" x14ac:dyDescent="0.2">
      <c r="B41" s="58" t="s">
        <v>32</v>
      </c>
      <c r="C41" s="27"/>
      <c r="D41" s="27"/>
    </row>
    <row r="42" spans="2:5" x14ac:dyDescent="0.2">
      <c r="B42" s="59" t="s">
        <v>33</v>
      </c>
      <c r="C42" s="30"/>
      <c r="D42" s="30"/>
    </row>
    <row r="43" spans="2:5" x14ac:dyDescent="0.2">
      <c r="B43" s="23"/>
      <c r="C43" s="31"/>
    </row>
    <row r="44" spans="2:5" x14ac:dyDescent="0.2">
      <c r="B44" s="57" t="s">
        <v>24</v>
      </c>
      <c r="C44" s="183" t="s">
        <v>25</v>
      </c>
      <c r="D44" s="184"/>
      <c r="E44" s="185"/>
    </row>
    <row r="45" spans="2:5" x14ac:dyDescent="0.2">
      <c r="B45" s="23"/>
      <c r="C45" s="186"/>
      <c r="D45" s="187"/>
      <c r="E45" s="188"/>
    </row>
    <row r="46" spans="2:5" x14ac:dyDescent="0.2">
      <c r="B46" s="23"/>
      <c r="C46" s="186"/>
      <c r="D46" s="187"/>
      <c r="E46" s="188"/>
    </row>
    <row r="47" spans="2:5" x14ac:dyDescent="0.2">
      <c r="B47" s="23"/>
      <c r="C47" s="186"/>
      <c r="D47" s="187"/>
      <c r="E47" s="188"/>
    </row>
    <row r="48" spans="2:5" x14ac:dyDescent="0.2">
      <c r="B48" s="29"/>
      <c r="C48" s="186"/>
      <c r="D48" s="187"/>
      <c r="E48" s="188"/>
    </row>
    <row r="49" spans="2:5" x14ac:dyDescent="0.2">
      <c r="B49" s="22"/>
      <c r="C49" s="186"/>
      <c r="D49" s="187"/>
      <c r="E49" s="188"/>
    </row>
    <row r="50" spans="2:5" x14ac:dyDescent="0.2">
      <c r="B50" s="25"/>
      <c r="C50" s="186"/>
      <c r="D50" s="187"/>
      <c r="E50" s="188"/>
    </row>
    <row r="51" spans="2:5" x14ac:dyDescent="0.2">
      <c r="B51" s="25"/>
      <c r="C51" s="186"/>
      <c r="D51" s="187"/>
      <c r="E51" s="188"/>
    </row>
    <row r="52" spans="2:5" x14ac:dyDescent="0.2">
      <c r="B52" s="25"/>
      <c r="C52" s="186"/>
      <c r="D52" s="187"/>
      <c r="E52" s="188"/>
    </row>
    <row r="53" spans="2:5" x14ac:dyDescent="0.2">
      <c r="B53" s="25"/>
      <c r="C53" s="186"/>
      <c r="D53" s="187"/>
      <c r="E53" s="188"/>
    </row>
    <row r="54" spans="2:5" x14ac:dyDescent="0.2">
      <c r="B54" s="25"/>
    </row>
    <row r="55" spans="2:5" ht="44.45" customHeight="1" x14ac:dyDescent="0.2">
      <c r="B55" s="57" t="s">
        <v>206</v>
      </c>
      <c r="C55" s="186"/>
      <c r="D55" s="187"/>
      <c r="E55" s="188"/>
    </row>
    <row r="56" spans="2:5" ht="12.75" x14ac:dyDescent="0.2">
      <c r="B56" s="33"/>
      <c r="C56" s="20"/>
    </row>
    <row r="57" spans="2:5" x14ac:dyDescent="0.2">
      <c r="B57" s="57" t="s">
        <v>31</v>
      </c>
      <c r="C57" s="183" t="s">
        <v>163</v>
      </c>
      <c r="D57" s="184"/>
      <c r="E57" s="185"/>
    </row>
    <row r="58" spans="2:5" ht="12.75" x14ac:dyDescent="0.2">
      <c r="B58" s="33"/>
      <c r="C58" s="186"/>
      <c r="D58" s="187"/>
      <c r="E58" s="188"/>
    </row>
    <row r="59" spans="2:5" ht="12.75" x14ac:dyDescent="0.2">
      <c r="B59" s="33"/>
      <c r="C59" s="186"/>
      <c r="D59" s="187"/>
      <c r="E59" s="188"/>
    </row>
    <row r="60" spans="2:5" ht="12.75" x14ac:dyDescent="0.2">
      <c r="B60" s="33"/>
      <c r="C60" s="186"/>
      <c r="D60" s="187"/>
      <c r="E60" s="188"/>
    </row>
    <row r="61" spans="2:5" ht="12.75" x14ac:dyDescent="0.2">
      <c r="B61" s="33"/>
      <c r="C61" s="186"/>
      <c r="D61" s="187"/>
      <c r="E61" s="188"/>
    </row>
    <row r="62" spans="2:5" s="19" customFormat="1" ht="12.75" x14ac:dyDescent="0.2">
      <c r="B62" s="34"/>
      <c r="C62" s="35"/>
      <c r="D62" s="35"/>
      <c r="E62" s="35"/>
    </row>
    <row r="63" spans="2:5" s="19" customFormat="1" ht="24" x14ac:dyDescent="0.2">
      <c r="B63" s="57" t="s">
        <v>49</v>
      </c>
      <c r="C63" s="183" t="s">
        <v>164</v>
      </c>
      <c r="D63" s="184"/>
      <c r="E63" s="185"/>
    </row>
    <row r="64" spans="2:5" s="19" customFormat="1" x14ac:dyDescent="0.2">
      <c r="B64" s="22"/>
      <c r="C64" s="186"/>
      <c r="D64" s="187"/>
      <c r="E64" s="188"/>
    </row>
    <row r="65" spans="1:9" s="19" customFormat="1" x14ac:dyDescent="0.2">
      <c r="B65" s="22"/>
      <c r="C65" s="186"/>
      <c r="D65" s="187"/>
      <c r="E65" s="188"/>
    </row>
    <row r="66" spans="1:9" s="19" customFormat="1" x14ac:dyDescent="0.2">
      <c r="B66" s="22"/>
      <c r="C66" s="186"/>
      <c r="D66" s="187"/>
      <c r="E66" s="188"/>
    </row>
    <row r="67" spans="1:9" s="19" customFormat="1" ht="12.75" x14ac:dyDescent="0.2">
      <c r="B67" s="34"/>
      <c r="C67" s="186"/>
      <c r="D67" s="187"/>
      <c r="E67" s="188"/>
    </row>
    <row r="68" spans="1:9" x14ac:dyDescent="0.2">
      <c r="B68" s="29"/>
      <c r="C68" s="186"/>
      <c r="D68" s="187"/>
      <c r="E68" s="188"/>
    </row>
    <row r="69" spans="1:9" s="19" customFormat="1" x14ac:dyDescent="0.2">
      <c r="B69" s="36"/>
      <c r="C69" s="35"/>
      <c r="D69" s="35"/>
      <c r="E69" s="35"/>
    </row>
    <row r="70" spans="1:9" s="19" customFormat="1" x14ac:dyDescent="0.2">
      <c r="B70" s="55" t="s">
        <v>50</v>
      </c>
      <c r="C70" s="35"/>
      <c r="D70" s="35"/>
      <c r="E70" s="35"/>
    </row>
    <row r="71" spans="1:9" s="19" customFormat="1" ht="11.45" customHeight="1" x14ac:dyDescent="0.2">
      <c r="B71" s="55" t="s">
        <v>56</v>
      </c>
      <c r="C71" s="37"/>
      <c r="D71" s="37"/>
      <c r="E71" s="37"/>
    </row>
    <row r="72" spans="1:9" s="19" customFormat="1" x14ac:dyDescent="0.2">
      <c r="B72" s="56" t="s">
        <v>53</v>
      </c>
      <c r="C72" s="38"/>
      <c r="D72" s="38"/>
      <c r="E72" s="38"/>
      <c r="G72" s="19" t="s">
        <v>34</v>
      </c>
    </row>
    <row r="73" spans="1:9" s="19" customFormat="1" x14ac:dyDescent="0.2">
      <c r="B73" s="56" t="s">
        <v>51</v>
      </c>
      <c r="C73" s="38"/>
      <c r="D73" s="38"/>
      <c r="E73" s="38"/>
    </row>
    <row r="74" spans="1:9" s="19" customFormat="1" x14ac:dyDescent="0.2">
      <c r="B74" s="56" t="s">
        <v>52</v>
      </c>
      <c r="C74" s="38"/>
      <c r="D74" s="38"/>
      <c r="E74" s="38"/>
    </row>
    <row r="75" spans="1:9" s="19" customFormat="1" x14ac:dyDescent="0.2">
      <c r="B75" s="56" t="s">
        <v>54</v>
      </c>
      <c r="C75" s="38"/>
      <c r="D75" s="38"/>
      <c r="E75" s="38"/>
    </row>
    <row r="76" spans="1:9" s="19" customFormat="1" x14ac:dyDescent="0.2">
      <c r="B76" s="56" t="s">
        <v>55</v>
      </c>
      <c r="C76" s="38"/>
      <c r="D76" s="38"/>
      <c r="E76" s="38"/>
    </row>
    <row r="77" spans="1:9" x14ac:dyDescent="0.2">
      <c r="B77" s="20"/>
      <c r="C77" s="39"/>
      <c r="D77" s="39"/>
      <c r="E77" s="155" t="s">
        <v>27</v>
      </c>
      <c r="F77" s="155"/>
      <c r="G77" s="155" t="s">
        <v>28</v>
      </c>
      <c r="H77" s="155"/>
      <c r="I77" s="19"/>
    </row>
    <row r="78" spans="1:9" x14ac:dyDescent="0.2">
      <c r="B78" s="53" t="s">
        <v>26</v>
      </c>
      <c r="C78" s="53" t="s">
        <v>81</v>
      </c>
      <c r="D78" s="53" t="s">
        <v>165</v>
      </c>
      <c r="E78" s="54" t="s">
        <v>29</v>
      </c>
      <c r="F78" s="54" t="s">
        <v>30</v>
      </c>
      <c r="G78" s="54" t="s">
        <v>29</v>
      </c>
      <c r="H78" s="54" t="s">
        <v>30</v>
      </c>
      <c r="I78" s="19"/>
    </row>
    <row r="79" spans="1:9" x14ac:dyDescent="0.2">
      <c r="A79" s="40">
        <v>1</v>
      </c>
      <c r="B79" s="26"/>
      <c r="C79" s="79"/>
      <c r="D79" s="79"/>
      <c r="E79" s="79"/>
      <c r="F79" s="81" t="str">
        <f>IF('Understudy 4'!E17=0," ",'Understudy 4'!E17)</f>
        <v xml:space="preserve"> </v>
      </c>
      <c r="G79" s="80"/>
      <c r="H79" s="81" t="str">
        <f>IF('Understudy 4'!E44=0," ",'Understudy 4'!E44)</f>
        <v xml:space="preserve"> </v>
      </c>
      <c r="I79" s="19"/>
    </row>
    <row r="80" spans="1:9" x14ac:dyDescent="0.2">
      <c r="A80" s="40">
        <v>2</v>
      </c>
      <c r="B80" s="26"/>
      <c r="C80" s="80"/>
      <c r="D80" s="79"/>
      <c r="E80" s="79"/>
      <c r="F80" s="81" t="str">
        <f>IF('Understudy 4'!E18=0," ",'Understudy 4'!E18)</f>
        <v xml:space="preserve"> </v>
      </c>
      <c r="G80" s="80"/>
      <c r="H80" s="81" t="str">
        <f>IF('Understudy 4'!E45=0," ",'Understudy 4'!E45)</f>
        <v xml:space="preserve"> </v>
      </c>
      <c r="I80" s="19"/>
    </row>
    <row r="81" spans="1:9" x14ac:dyDescent="0.2">
      <c r="A81" s="40">
        <v>3</v>
      </c>
      <c r="B81" s="26"/>
      <c r="C81" s="80"/>
      <c r="D81" s="79"/>
      <c r="E81" s="79"/>
      <c r="F81" s="81" t="str">
        <f>IF('Understudy 4'!E19=0," ",'Understudy 4'!E19)</f>
        <v xml:space="preserve"> </v>
      </c>
      <c r="G81" s="80"/>
      <c r="H81" s="81" t="str">
        <f>IF('Understudy 4'!E46=0," ",'Understudy 4'!E46)</f>
        <v xml:space="preserve"> </v>
      </c>
      <c r="I81" s="19"/>
    </row>
    <row r="82" spans="1:9" x14ac:dyDescent="0.2">
      <c r="A82" s="40">
        <v>4</v>
      </c>
      <c r="B82" s="26"/>
      <c r="C82" s="80"/>
      <c r="D82" s="79"/>
      <c r="E82" s="79"/>
      <c r="F82" s="81" t="str">
        <f>IF('Understudy 4'!E20=0," ",'Understudy 4'!E20)</f>
        <v xml:space="preserve"> </v>
      </c>
      <c r="G82" s="80"/>
      <c r="H82" s="81" t="str">
        <f>IF('Understudy 4'!E47=0," ",'Understudy 4'!E47)</f>
        <v xml:space="preserve"> </v>
      </c>
      <c r="I82" s="19"/>
    </row>
    <row r="83" spans="1:9" x14ac:dyDescent="0.2">
      <c r="A83" s="40">
        <v>5</v>
      </c>
      <c r="B83" s="26"/>
      <c r="C83" s="80"/>
      <c r="D83" s="79"/>
      <c r="E83" s="79"/>
      <c r="F83" s="81" t="str">
        <f>IF('Understudy 4'!E21=0," ",'Understudy 4'!E21)</f>
        <v xml:space="preserve"> </v>
      </c>
      <c r="G83" s="80"/>
      <c r="H83" s="81" t="str">
        <f>IF('Understudy 4'!E48=0," ",'Understudy 4'!E48)</f>
        <v xml:space="preserve"> </v>
      </c>
      <c r="I83" s="19"/>
    </row>
    <row r="84" spans="1:9" x14ac:dyDescent="0.2">
      <c r="A84" s="40">
        <v>6</v>
      </c>
      <c r="B84" s="26"/>
      <c r="C84" s="80"/>
      <c r="D84" s="79"/>
      <c r="E84" s="79"/>
      <c r="F84" s="81" t="str">
        <f>IF('Understudy 4'!E22=0," ",'Understudy 4'!E22)</f>
        <v xml:space="preserve"> </v>
      </c>
      <c r="G84" s="80"/>
      <c r="H84" s="81" t="str">
        <f>IF('Understudy 4'!E49=0," ",'Understudy 4'!E49)</f>
        <v xml:space="preserve"> </v>
      </c>
      <c r="I84" s="19"/>
    </row>
    <row r="85" spans="1:9" x14ac:dyDescent="0.2">
      <c r="A85" s="40">
        <v>7</v>
      </c>
      <c r="B85" s="26"/>
      <c r="C85" s="80"/>
      <c r="D85" s="79"/>
      <c r="E85" s="79"/>
      <c r="F85" s="81" t="str">
        <f>IF('Understudy 4'!E23=0," ",'Understudy 4'!E23)</f>
        <v xml:space="preserve"> </v>
      </c>
      <c r="G85" s="80"/>
      <c r="H85" s="81" t="str">
        <f>IF('Understudy 4'!E50=0," ",'Understudy 4'!E50)</f>
        <v xml:space="preserve"> </v>
      </c>
    </row>
    <row r="86" spans="1:9" x14ac:dyDescent="0.2">
      <c r="A86" s="40">
        <v>8</v>
      </c>
      <c r="B86" s="26"/>
      <c r="C86" s="80"/>
      <c r="D86" s="79"/>
      <c r="E86" s="79"/>
      <c r="F86" s="81" t="str">
        <f>IF('Understudy 4'!E24=0," ",'Understudy 4'!E24)</f>
        <v xml:space="preserve"> </v>
      </c>
      <c r="G86" s="80"/>
      <c r="H86" s="81" t="str">
        <f>IF('Understudy 4'!E51=0," ",'Understudy 4'!E51)</f>
        <v xml:space="preserve"> </v>
      </c>
    </row>
    <row r="87" spans="1:9" x14ac:dyDescent="0.2">
      <c r="A87" s="40">
        <v>9</v>
      </c>
      <c r="B87" s="26"/>
      <c r="C87" s="80"/>
      <c r="D87" s="79"/>
      <c r="E87" s="79"/>
      <c r="F87" s="81" t="str">
        <f>IF('Understudy 4'!E25=0," ",'Understudy 4'!E25)</f>
        <v xml:space="preserve"> </v>
      </c>
      <c r="G87" s="80"/>
      <c r="H87" s="81" t="str">
        <f>IF('Understudy 4'!E52=0," ",'Understudy 4'!E52)</f>
        <v xml:space="preserve"> </v>
      </c>
    </row>
    <row r="88" spans="1:9" x14ac:dyDescent="0.2">
      <c r="A88" s="40">
        <v>10</v>
      </c>
      <c r="B88" s="26"/>
      <c r="C88" s="80"/>
      <c r="D88" s="79"/>
      <c r="E88" s="79"/>
      <c r="F88" s="81" t="str">
        <f>IF('Understudy 4'!E26=0," ",'Understudy 4'!E26)</f>
        <v xml:space="preserve"> </v>
      </c>
      <c r="G88" s="80"/>
      <c r="H88" s="81" t="str">
        <f>IF('Understudy 4'!E53=0," ",'Understudy 4'!E53)</f>
        <v xml:space="preserve"> </v>
      </c>
    </row>
    <row r="89" spans="1:9" x14ac:dyDescent="0.2">
      <c r="A89" s="40">
        <v>11</v>
      </c>
      <c r="B89" s="26"/>
      <c r="C89" s="80"/>
      <c r="D89" s="79"/>
      <c r="E89" s="79"/>
      <c r="F89" s="81" t="str">
        <f>IF('Understudy 4'!E27=0," ",'Understudy 4'!E27)</f>
        <v xml:space="preserve"> </v>
      </c>
      <c r="G89" s="80"/>
      <c r="H89" s="81" t="str">
        <f>IF('Understudy 4'!E54=0," ",'Understudy 4'!E54)</f>
        <v xml:space="preserve"> </v>
      </c>
    </row>
    <row r="90" spans="1:9" x14ac:dyDescent="0.2">
      <c r="A90" s="40">
        <v>12</v>
      </c>
      <c r="B90" s="26"/>
      <c r="C90" s="80"/>
      <c r="D90" s="79"/>
      <c r="E90" s="79"/>
      <c r="F90" s="81" t="str">
        <f>IF('Understudy 4'!E28=0," ",'Understudy 4'!E28)</f>
        <v xml:space="preserve"> </v>
      </c>
      <c r="G90" s="80"/>
      <c r="H90" s="81" t="str">
        <f>IF('Understudy 4'!E55=0," ",'Understudy 4'!E55)</f>
        <v xml:space="preserve"> </v>
      </c>
    </row>
    <row r="91" spans="1:9" x14ac:dyDescent="0.2">
      <c r="A91" s="40">
        <v>13</v>
      </c>
      <c r="B91" s="26"/>
      <c r="C91" s="80"/>
      <c r="D91" s="79"/>
      <c r="E91" s="79"/>
      <c r="F91" s="81" t="str">
        <f>IF('Understudy 4'!E29=0," ",'Understudy 4'!E29)</f>
        <v xml:space="preserve"> </v>
      </c>
      <c r="G91" s="80"/>
      <c r="H91" s="81" t="str">
        <f>IF('Understudy 4'!E56=0," ",'Understudy 4'!E56)</f>
        <v xml:space="preserve"> </v>
      </c>
    </row>
    <row r="92" spans="1:9" x14ac:dyDescent="0.2">
      <c r="A92" s="40">
        <v>14</v>
      </c>
      <c r="B92" s="26"/>
      <c r="C92" s="80"/>
      <c r="D92" s="79"/>
      <c r="E92" s="79"/>
      <c r="F92" s="81" t="str">
        <f>IF('Understudy 4'!E30=0," ",'Understudy 4'!E30)</f>
        <v xml:space="preserve"> </v>
      </c>
      <c r="G92" s="80"/>
      <c r="H92" s="81" t="str">
        <f>IF('Understudy 4'!E57=0," ",'Understudy 4'!E57)</f>
        <v xml:space="preserve"> </v>
      </c>
    </row>
    <row r="93" spans="1:9" x14ac:dyDescent="0.2">
      <c r="A93" s="40">
        <v>15</v>
      </c>
      <c r="B93" s="26"/>
      <c r="C93" s="80"/>
      <c r="D93" s="79"/>
      <c r="E93" s="79"/>
      <c r="F93" s="81" t="str">
        <f>IF('Understudy 4'!E31=0," ",'Understudy 4'!E31)</f>
        <v xml:space="preserve"> </v>
      </c>
      <c r="G93" s="80"/>
      <c r="H93" s="81" t="str">
        <f>IF('Understudy 4'!E58=0," ",'Understudy 4'!E58)</f>
        <v xml:space="preserve"> </v>
      </c>
    </row>
    <row r="94" spans="1:9" ht="12.75" x14ac:dyDescent="0.2">
      <c r="A94" s="42"/>
      <c r="B94" s="43"/>
      <c r="C94" s="20"/>
    </row>
    <row r="95" spans="1:9" ht="24" x14ac:dyDescent="0.2">
      <c r="B95" s="52" t="s">
        <v>35</v>
      </c>
      <c r="C95" s="181"/>
      <c r="D95" s="181"/>
      <c r="E95" s="181"/>
    </row>
    <row r="96" spans="1:9" ht="12.75" x14ac:dyDescent="0.2">
      <c r="B96" s="51" t="s">
        <v>57</v>
      </c>
      <c r="C96" s="45"/>
      <c r="D96" s="45"/>
    </row>
    <row r="97" spans="1:3" x14ac:dyDescent="0.2">
      <c r="B97" s="51" t="s">
        <v>58</v>
      </c>
      <c r="C97" s="20"/>
    </row>
    <row r="98" spans="1:3" x14ac:dyDescent="0.2">
      <c r="B98" s="44"/>
      <c r="C98" s="20"/>
    </row>
    <row r="99" spans="1:3" x14ac:dyDescent="0.2">
      <c r="B99" s="44"/>
      <c r="C99" s="20"/>
    </row>
    <row r="100" spans="1:3" x14ac:dyDescent="0.2">
      <c r="B100" s="44"/>
      <c r="C100" s="20"/>
    </row>
    <row r="101" spans="1:3" ht="12.75" x14ac:dyDescent="0.2">
      <c r="A101" s="46" t="str">
        <f>IF(COUNTA('EQ Succession Plan 4'!$C$2:$C$54)=36,"OK","NOT OK")</f>
        <v>NOT OK</v>
      </c>
      <c r="B101" s="43"/>
      <c r="C101" s="20"/>
    </row>
    <row r="102" spans="1:3" ht="12.75" x14ac:dyDescent="0.2">
      <c r="B102" s="47"/>
      <c r="C102" s="48"/>
    </row>
    <row r="103" spans="1:3" ht="12.75" x14ac:dyDescent="0.2">
      <c r="B103" s="47"/>
      <c r="C103" s="48"/>
    </row>
    <row r="104" spans="1:3" ht="12.75" x14ac:dyDescent="0.2">
      <c r="B104" s="47"/>
      <c r="C104" s="48"/>
    </row>
    <row r="105" spans="1:3" ht="12.75" x14ac:dyDescent="0.2">
      <c r="B105" s="47"/>
      <c r="C105" s="48"/>
    </row>
    <row r="106" spans="1:3" ht="12.75" x14ac:dyDescent="0.2">
      <c r="B106" s="47"/>
      <c r="C106" s="48"/>
    </row>
    <row r="107" spans="1:3" ht="12.75" x14ac:dyDescent="0.2">
      <c r="B107" s="47"/>
      <c r="C107" s="48"/>
    </row>
    <row r="108" spans="1:3" ht="12.75" x14ac:dyDescent="0.2">
      <c r="B108" s="47"/>
      <c r="C108" s="48"/>
    </row>
    <row r="109" spans="1:3" ht="12.75" x14ac:dyDescent="0.2">
      <c r="B109" s="47"/>
      <c r="C109" s="48"/>
    </row>
    <row r="110" spans="1:3" ht="12.75" x14ac:dyDescent="0.2">
      <c r="B110" s="47"/>
      <c r="C110" s="48"/>
    </row>
    <row r="111" spans="1:3" ht="12.75" x14ac:dyDescent="0.2">
      <c r="B111" s="47"/>
      <c r="C111" s="48"/>
    </row>
    <row r="112" spans="1:3" ht="12.75" x14ac:dyDescent="0.2">
      <c r="B112" s="47"/>
      <c r="C112" s="48"/>
    </row>
    <row r="113" spans="2:3" ht="12.75" x14ac:dyDescent="0.2">
      <c r="B113" s="47"/>
      <c r="C113" s="48"/>
    </row>
    <row r="114" spans="2:3" ht="12.75" x14ac:dyDescent="0.2">
      <c r="B114" s="47"/>
      <c r="C114" s="48"/>
    </row>
    <row r="115" spans="2:3" ht="12.75" x14ac:dyDescent="0.2">
      <c r="B115" s="47"/>
      <c r="C115" s="48"/>
    </row>
    <row r="116" spans="2:3" ht="12.75" x14ac:dyDescent="0.2">
      <c r="B116" s="47"/>
      <c r="C116" s="48"/>
    </row>
    <row r="117" spans="2:3" ht="12.75" x14ac:dyDescent="0.2">
      <c r="B117" s="47"/>
      <c r="C117" s="48"/>
    </row>
    <row r="118" spans="2:3" ht="12.75" x14ac:dyDescent="0.2">
      <c r="B118" s="47"/>
      <c r="C118" s="48"/>
    </row>
    <row r="119" spans="2:3" ht="12.75" x14ac:dyDescent="0.2">
      <c r="B119" s="47"/>
      <c r="C119" s="48"/>
    </row>
    <row r="120" spans="2:3" ht="12.75" x14ac:dyDescent="0.2">
      <c r="B120" s="47"/>
      <c r="C120" s="48"/>
    </row>
    <row r="121" spans="2:3" ht="12.75" x14ac:dyDescent="0.2">
      <c r="B121" s="47"/>
      <c r="C121" s="48"/>
    </row>
    <row r="122" spans="2:3" ht="12.75" x14ac:dyDescent="0.2">
      <c r="B122" s="47"/>
      <c r="C122" s="48"/>
    </row>
    <row r="123" spans="2:3" ht="12.75" x14ac:dyDescent="0.2">
      <c r="B123" s="47"/>
      <c r="C123" s="48"/>
    </row>
    <row r="124" spans="2:3" ht="12.75" x14ac:dyDescent="0.2">
      <c r="B124" s="47"/>
      <c r="C124" s="48"/>
    </row>
    <row r="125" spans="2:3" ht="12.75" x14ac:dyDescent="0.2">
      <c r="B125" s="47"/>
      <c r="C125" s="48"/>
    </row>
    <row r="126" spans="2:3" ht="12.75" x14ac:dyDescent="0.2">
      <c r="B126" s="47"/>
      <c r="C126" s="48"/>
    </row>
    <row r="127" spans="2:3" ht="12.75" x14ac:dyDescent="0.2">
      <c r="B127" s="47"/>
      <c r="C127" s="48"/>
    </row>
    <row r="128" spans="2:3" ht="12.75" x14ac:dyDescent="0.2">
      <c r="B128" s="47"/>
      <c r="C128" s="48"/>
    </row>
    <row r="129" spans="2:3" ht="12.75" x14ac:dyDescent="0.2">
      <c r="B129" s="47"/>
      <c r="C129" s="48"/>
    </row>
    <row r="130" spans="2:3" ht="12.75" x14ac:dyDescent="0.2">
      <c r="B130" s="47"/>
      <c r="C130" s="48"/>
    </row>
    <row r="131" spans="2:3" ht="12.75" x14ac:dyDescent="0.2">
      <c r="B131" s="47"/>
      <c r="C131" s="48"/>
    </row>
    <row r="132" spans="2:3" ht="12.75" x14ac:dyDescent="0.2">
      <c r="B132" s="47"/>
      <c r="C132" s="48"/>
    </row>
    <row r="133" spans="2:3" ht="12.75" x14ac:dyDescent="0.2">
      <c r="B133" s="47"/>
      <c r="C133" s="48"/>
    </row>
    <row r="134" spans="2:3" ht="12.75" x14ac:dyDescent="0.2">
      <c r="B134" s="47"/>
      <c r="C134" s="48"/>
    </row>
    <row r="135" spans="2:3" ht="12.75" x14ac:dyDescent="0.2">
      <c r="B135" s="47"/>
      <c r="C135" s="48"/>
    </row>
    <row r="136" spans="2:3" ht="12.75" x14ac:dyDescent="0.2">
      <c r="B136" s="47"/>
      <c r="C136" s="48"/>
    </row>
    <row r="137" spans="2:3" ht="12.75" x14ac:dyDescent="0.2">
      <c r="B137" s="47"/>
      <c r="C137" s="48"/>
    </row>
    <row r="138" spans="2:3" ht="12.75" x14ac:dyDescent="0.2">
      <c r="B138" s="49"/>
    </row>
    <row r="139" spans="2:3" ht="12.75" x14ac:dyDescent="0.2">
      <c r="B139" s="49"/>
    </row>
    <row r="140" spans="2:3" ht="12.75" x14ac:dyDescent="0.2">
      <c r="B140" s="49"/>
    </row>
    <row r="141" spans="2:3" ht="12.75" x14ac:dyDescent="0.2">
      <c r="B141" s="49"/>
    </row>
    <row r="142" spans="2:3" ht="12.75" x14ac:dyDescent="0.2">
      <c r="B142" s="49"/>
    </row>
    <row r="143" spans="2:3" ht="12.75" x14ac:dyDescent="0.2">
      <c r="B143" s="49"/>
    </row>
    <row r="144" spans="2:3" ht="12.75" x14ac:dyDescent="0.2">
      <c r="B144" s="49"/>
    </row>
    <row r="145" spans="2:2" ht="12.75" x14ac:dyDescent="0.2">
      <c r="B145" s="49"/>
    </row>
  </sheetData>
  <sheetProtection algorithmName="SHA-1" hashValue="FdeKL0KnyVJA0YXUrmKNgm5K1UU=" saltValue="uA0KOqTq1icgsT05oE6tgA==" spinCount="100000" sheet="1" objects="1" scenarios="1"/>
  <mergeCells count="44">
    <mergeCell ref="C11:D11"/>
    <mergeCell ref="B1:C1"/>
    <mergeCell ref="D1:H1"/>
    <mergeCell ref="B2:C2"/>
    <mergeCell ref="C3:D3"/>
    <mergeCell ref="C4:D4"/>
    <mergeCell ref="C5:D5"/>
    <mergeCell ref="C6:D6"/>
    <mergeCell ref="C7:D7"/>
    <mergeCell ref="C8:D8"/>
    <mergeCell ref="C9:D9"/>
    <mergeCell ref="C10:D10"/>
    <mergeCell ref="C48:E48"/>
    <mergeCell ref="C14:D14"/>
    <mergeCell ref="C15:D15"/>
    <mergeCell ref="C16:D16"/>
    <mergeCell ref="C17:D17"/>
    <mergeCell ref="C18:D18"/>
    <mergeCell ref="C19:D19"/>
    <mergeCell ref="C20:D20"/>
    <mergeCell ref="C44:E44"/>
    <mergeCell ref="C45:E45"/>
    <mergeCell ref="C46:E46"/>
    <mergeCell ref="C47:E47"/>
    <mergeCell ref="C63:E63"/>
    <mergeCell ref="C49:E49"/>
    <mergeCell ref="C50:E50"/>
    <mergeCell ref="C51:E51"/>
    <mergeCell ref="C52:E52"/>
    <mergeCell ref="C53:E53"/>
    <mergeCell ref="C55:E55"/>
    <mergeCell ref="C57:E57"/>
    <mergeCell ref="C58:E58"/>
    <mergeCell ref="C59:E59"/>
    <mergeCell ref="C60:E60"/>
    <mergeCell ref="C61:E61"/>
    <mergeCell ref="G77:H77"/>
    <mergeCell ref="C95:E95"/>
    <mergeCell ref="C64:E64"/>
    <mergeCell ref="C65:E65"/>
    <mergeCell ref="C66:E66"/>
    <mergeCell ref="C67:E67"/>
    <mergeCell ref="C68:E68"/>
    <mergeCell ref="E77:F77"/>
  </mergeCells>
  <conditionalFormatting sqref="A101">
    <cfRule type="cellIs" dxfId="1273" priority="91" operator="equal">
      <formula>"NOT OK"</formula>
    </cfRule>
    <cfRule type="cellIs" dxfId="1272" priority="92" operator="equal">
      <formula>"OK"</formula>
    </cfRule>
  </conditionalFormatting>
  <conditionalFormatting sqref="F79">
    <cfRule type="containsBlanks" dxfId="1271" priority="88">
      <formula>LEN(TRIM(F79))=0</formula>
    </cfRule>
    <cfRule type="cellIs" dxfId="1270" priority="89" operator="between">
      <formula>$C$79-1</formula>
      <formula>1</formula>
    </cfRule>
    <cfRule type="cellIs" dxfId="1269" priority="90" operator="greaterThanOrEqual">
      <formula>$C$79</formula>
    </cfRule>
  </conditionalFormatting>
  <conditionalFormatting sqref="F80">
    <cfRule type="containsBlanks" dxfId="1268" priority="85">
      <formula>LEN(TRIM(F80))=0</formula>
    </cfRule>
    <cfRule type="cellIs" dxfId="1267" priority="86" operator="between">
      <formula>$C$80-1</formula>
      <formula>1</formula>
    </cfRule>
    <cfRule type="cellIs" dxfId="1266" priority="87" operator="greaterThanOrEqual">
      <formula>$C$80</formula>
    </cfRule>
  </conditionalFormatting>
  <conditionalFormatting sqref="F81">
    <cfRule type="containsBlanks" dxfId="1265" priority="82">
      <formula>LEN(TRIM(F81))=0</formula>
    </cfRule>
    <cfRule type="cellIs" dxfId="1264" priority="83" operator="between">
      <formula>$C$81-1</formula>
      <formula>1</formula>
    </cfRule>
    <cfRule type="cellIs" dxfId="1263" priority="84" operator="greaterThanOrEqual">
      <formula>$C$81</formula>
    </cfRule>
  </conditionalFormatting>
  <conditionalFormatting sqref="F82">
    <cfRule type="containsBlanks" dxfId="1262" priority="79">
      <formula>LEN(TRIM(F82))=0</formula>
    </cfRule>
    <cfRule type="cellIs" dxfId="1261" priority="80" operator="between">
      <formula>$C$82-1</formula>
      <formula>1</formula>
    </cfRule>
    <cfRule type="cellIs" dxfId="1260" priority="81" operator="greaterThanOrEqual">
      <formula>$C$82</formula>
    </cfRule>
  </conditionalFormatting>
  <conditionalFormatting sqref="F83">
    <cfRule type="containsBlanks" dxfId="1259" priority="76">
      <formula>LEN(TRIM(F83))=0</formula>
    </cfRule>
    <cfRule type="cellIs" dxfId="1258" priority="77" operator="between">
      <formula>$C$83-1</formula>
      <formula>1</formula>
    </cfRule>
    <cfRule type="cellIs" dxfId="1257" priority="78" operator="greaterThanOrEqual">
      <formula>$C$83</formula>
    </cfRule>
  </conditionalFormatting>
  <conditionalFormatting sqref="F84">
    <cfRule type="containsBlanks" dxfId="1256" priority="73">
      <formula>LEN(TRIM(F84))=0</formula>
    </cfRule>
    <cfRule type="cellIs" dxfId="1255" priority="74" operator="between">
      <formula>$C$84-1</formula>
      <formula>1</formula>
    </cfRule>
    <cfRule type="cellIs" dxfId="1254" priority="75" operator="greaterThanOrEqual">
      <formula>$C$84</formula>
    </cfRule>
  </conditionalFormatting>
  <conditionalFormatting sqref="F85">
    <cfRule type="containsBlanks" dxfId="1253" priority="70">
      <formula>LEN(TRIM(F85))=0</formula>
    </cfRule>
    <cfRule type="cellIs" dxfId="1252" priority="71" operator="between">
      <formula>$C$85-1</formula>
      <formula>1</formula>
    </cfRule>
    <cfRule type="cellIs" dxfId="1251" priority="72" operator="greaterThanOrEqual">
      <formula>$C$85</formula>
    </cfRule>
  </conditionalFormatting>
  <conditionalFormatting sqref="F86">
    <cfRule type="containsBlanks" dxfId="1250" priority="67">
      <formula>LEN(TRIM(F86))=0</formula>
    </cfRule>
    <cfRule type="cellIs" dxfId="1249" priority="68" operator="between">
      <formula>$C$86-1</formula>
      <formula>1</formula>
    </cfRule>
    <cfRule type="cellIs" dxfId="1248" priority="69" operator="greaterThanOrEqual">
      <formula>$C$86</formula>
    </cfRule>
  </conditionalFormatting>
  <conditionalFormatting sqref="F87">
    <cfRule type="containsBlanks" dxfId="1247" priority="64">
      <formula>LEN(TRIM(F87))=0</formula>
    </cfRule>
    <cfRule type="cellIs" dxfId="1246" priority="65" operator="between">
      <formula>$C$87-1</formula>
      <formula>1</formula>
    </cfRule>
    <cfRule type="cellIs" dxfId="1245" priority="66" operator="greaterThanOrEqual">
      <formula>$C$87</formula>
    </cfRule>
  </conditionalFormatting>
  <conditionalFormatting sqref="F88">
    <cfRule type="containsBlanks" dxfId="1244" priority="61">
      <formula>LEN(TRIM(F88))=0</formula>
    </cfRule>
    <cfRule type="cellIs" dxfId="1243" priority="62" operator="between">
      <formula>$C$88-1</formula>
      <formula>1</formula>
    </cfRule>
    <cfRule type="cellIs" dxfId="1242" priority="63" operator="greaterThanOrEqual">
      <formula>$C$88</formula>
    </cfRule>
  </conditionalFormatting>
  <conditionalFormatting sqref="F89">
    <cfRule type="containsBlanks" dxfId="1241" priority="58">
      <formula>LEN(TRIM(F89))=0</formula>
    </cfRule>
    <cfRule type="cellIs" dxfId="1240" priority="59" operator="between">
      <formula>$C$89-1</formula>
      <formula>1</formula>
    </cfRule>
    <cfRule type="cellIs" dxfId="1239" priority="60" operator="greaterThanOrEqual">
      <formula>$C$89</formula>
    </cfRule>
  </conditionalFormatting>
  <conditionalFormatting sqref="F90">
    <cfRule type="containsBlanks" dxfId="1238" priority="55">
      <formula>LEN(TRIM(F90))=0</formula>
    </cfRule>
    <cfRule type="cellIs" dxfId="1237" priority="56" operator="between">
      <formula>$C$90-1</formula>
      <formula>1</formula>
    </cfRule>
    <cfRule type="cellIs" dxfId="1236" priority="57" operator="greaterThanOrEqual">
      <formula>$C$90</formula>
    </cfRule>
  </conditionalFormatting>
  <conditionalFormatting sqref="F91">
    <cfRule type="containsBlanks" dxfId="1235" priority="52">
      <formula>LEN(TRIM(F91))=0</formula>
    </cfRule>
    <cfRule type="cellIs" dxfId="1234" priority="53" operator="between">
      <formula>$C$91-1</formula>
      <formula>1</formula>
    </cfRule>
    <cfRule type="cellIs" dxfId="1233" priority="54" operator="greaterThanOrEqual">
      <formula>$C$91</formula>
    </cfRule>
  </conditionalFormatting>
  <conditionalFormatting sqref="F92">
    <cfRule type="containsBlanks" dxfId="1232" priority="49">
      <formula>LEN(TRIM(F92))=0</formula>
    </cfRule>
    <cfRule type="cellIs" dxfId="1231" priority="50" operator="between">
      <formula>$C$92-1</formula>
      <formula>1</formula>
    </cfRule>
    <cfRule type="cellIs" dxfId="1230" priority="51" operator="greaterThanOrEqual">
      <formula>$C$92</formula>
    </cfRule>
  </conditionalFormatting>
  <conditionalFormatting sqref="F93">
    <cfRule type="containsBlanks" dxfId="1229" priority="46">
      <formula>LEN(TRIM(F93))=0</formula>
    </cfRule>
    <cfRule type="cellIs" dxfId="1228" priority="47" operator="between">
      <formula>$C$93-1</formula>
      <formula>1</formula>
    </cfRule>
    <cfRule type="cellIs" dxfId="1227" priority="48" operator="greaterThanOrEqual">
      <formula>$C$93</formula>
    </cfRule>
  </conditionalFormatting>
  <conditionalFormatting sqref="H79">
    <cfRule type="containsBlanks" dxfId="1226" priority="43">
      <formula>LEN(TRIM(H79))=0</formula>
    </cfRule>
    <cfRule type="cellIs" dxfId="1225" priority="44" operator="between">
      <formula>$C$79-1</formula>
      <formula>1</formula>
    </cfRule>
    <cfRule type="cellIs" dxfId="1224" priority="45" operator="greaterThanOrEqual">
      <formula>$C$79</formula>
    </cfRule>
  </conditionalFormatting>
  <conditionalFormatting sqref="H80">
    <cfRule type="containsBlanks" dxfId="1223" priority="40">
      <formula>LEN(TRIM(H80))=0</formula>
    </cfRule>
    <cfRule type="cellIs" dxfId="1222" priority="41" operator="between">
      <formula>$C$80-1</formula>
      <formula>1</formula>
    </cfRule>
    <cfRule type="cellIs" dxfId="1221" priority="42" operator="greaterThanOrEqual">
      <formula>$C$80</formula>
    </cfRule>
  </conditionalFormatting>
  <conditionalFormatting sqref="H81">
    <cfRule type="containsBlanks" dxfId="1220" priority="37">
      <formula>LEN(TRIM(H81))=0</formula>
    </cfRule>
    <cfRule type="cellIs" dxfId="1219" priority="38" operator="between">
      <formula>$C$81-1</formula>
      <formula>1</formula>
    </cfRule>
    <cfRule type="cellIs" dxfId="1218" priority="39" operator="greaterThanOrEqual">
      <formula>$C$81</formula>
    </cfRule>
  </conditionalFormatting>
  <conditionalFormatting sqref="H82">
    <cfRule type="containsBlanks" dxfId="1217" priority="34">
      <formula>LEN(TRIM(H82))=0</formula>
    </cfRule>
    <cfRule type="cellIs" dxfId="1216" priority="35" operator="between">
      <formula>$C$82-1</formula>
      <formula>1</formula>
    </cfRule>
    <cfRule type="cellIs" dxfId="1215" priority="36" operator="greaterThanOrEqual">
      <formula>$C$82</formula>
    </cfRule>
  </conditionalFormatting>
  <conditionalFormatting sqref="H83">
    <cfRule type="containsBlanks" dxfId="1214" priority="31">
      <formula>LEN(TRIM(H83))=0</formula>
    </cfRule>
    <cfRule type="cellIs" dxfId="1213" priority="32" operator="between">
      <formula>$C$83-1</formula>
      <formula>1</formula>
    </cfRule>
    <cfRule type="cellIs" dxfId="1212" priority="33" operator="greaterThanOrEqual">
      <formula>$C$83</formula>
    </cfRule>
  </conditionalFormatting>
  <conditionalFormatting sqref="H84">
    <cfRule type="containsBlanks" dxfId="1211" priority="28">
      <formula>LEN(TRIM(H84))=0</formula>
    </cfRule>
    <cfRule type="cellIs" dxfId="1210" priority="29" operator="between">
      <formula>$C$84-1</formula>
      <formula>1</formula>
    </cfRule>
    <cfRule type="cellIs" dxfId="1209" priority="30" operator="greaterThanOrEqual">
      <formula>$C$84</formula>
    </cfRule>
  </conditionalFormatting>
  <conditionalFormatting sqref="H85">
    <cfRule type="containsBlanks" dxfId="1208" priority="25">
      <formula>LEN(TRIM(H85))=0</formula>
    </cfRule>
    <cfRule type="cellIs" dxfId="1207" priority="26" operator="between">
      <formula>$C$85-1</formula>
      <formula>1</formula>
    </cfRule>
    <cfRule type="cellIs" dxfId="1206" priority="27" operator="greaterThanOrEqual">
      <formula>$C$85</formula>
    </cfRule>
  </conditionalFormatting>
  <conditionalFormatting sqref="H86">
    <cfRule type="containsBlanks" dxfId="1205" priority="22">
      <formula>LEN(TRIM(H86))=0</formula>
    </cfRule>
    <cfRule type="cellIs" dxfId="1204" priority="23" operator="between">
      <formula>$C$86-1</formula>
      <formula>1</formula>
    </cfRule>
    <cfRule type="cellIs" dxfId="1203" priority="24" operator="greaterThanOrEqual">
      <formula>$C$86</formula>
    </cfRule>
  </conditionalFormatting>
  <conditionalFormatting sqref="H87">
    <cfRule type="containsBlanks" dxfId="1202" priority="19">
      <formula>LEN(TRIM(H87))=0</formula>
    </cfRule>
    <cfRule type="cellIs" dxfId="1201" priority="20" operator="between">
      <formula>$C$87-1</formula>
      <formula>1</formula>
    </cfRule>
    <cfRule type="cellIs" dxfId="1200" priority="21" operator="greaterThanOrEqual">
      <formula>$C$87</formula>
    </cfRule>
  </conditionalFormatting>
  <conditionalFormatting sqref="H88">
    <cfRule type="containsBlanks" dxfId="1199" priority="16">
      <formula>LEN(TRIM(H88))=0</formula>
    </cfRule>
    <cfRule type="cellIs" dxfId="1198" priority="17" operator="between">
      <formula>$C$88-1</formula>
      <formula>1</formula>
    </cfRule>
    <cfRule type="cellIs" dxfId="1197" priority="18" operator="greaterThanOrEqual">
      <formula>$C$88</formula>
    </cfRule>
  </conditionalFormatting>
  <conditionalFormatting sqref="H89">
    <cfRule type="containsBlanks" dxfId="1196" priority="13">
      <formula>LEN(TRIM(H89))=0</formula>
    </cfRule>
    <cfRule type="cellIs" dxfId="1195" priority="14" operator="between">
      <formula>$C$89-1</formula>
      <formula>1</formula>
    </cfRule>
    <cfRule type="cellIs" dxfId="1194" priority="15" operator="greaterThanOrEqual">
      <formula>$C$89</formula>
    </cfRule>
  </conditionalFormatting>
  <conditionalFormatting sqref="H90">
    <cfRule type="containsBlanks" dxfId="1193" priority="10">
      <formula>LEN(TRIM(H90))=0</formula>
    </cfRule>
    <cfRule type="cellIs" dxfId="1192" priority="11" operator="between">
      <formula>$C$90-1</formula>
      <formula>1</formula>
    </cfRule>
    <cfRule type="cellIs" dxfId="1191" priority="12" operator="greaterThanOrEqual">
      <formula>$C$90</formula>
    </cfRule>
  </conditionalFormatting>
  <conditionalFormatting sqref="H91">
    <cfRule type="containsBlanks" dxfId="1190" priority="7">
      <formula>LEN(TRIM(H91))=0</formula>
    </cfRule>
    <cfRule type="cellIs" dxfId="1189" priority="8" operator="between">
      <formula>$C$91-1</formula>
      <formula>1</formula>
    </cfRule>
    <cfRule type="cellIs" dxfId="1188" priority="9" operator="greaterThanOrEqual">
      <formula>$C$91</formula>
    </cfRule>
  </conditionalFormatting>
  <conditionalFormatting sqref="H92">
    <cfRule type="containsBlanks" dxfId="1187" priority="4">
      <formula>LEN(TRIM(H92))=0</formula>
    </cfRule>
    <cfRule type="cellIs" dxfId="1186" priority="5" operator="between">
      <formula>$C$92-1</formula>
      <formula>1</formula>
    </cfRule>
    <cfRule type="cellIs" dxfId="1185" priority="6" operator="greaterThanOrEqual">
      <formula>$C$92</formula>
    </cfRule>
  </conditionalFormatting>
  <conditionalFormatting sqref="H93">
    <cfRule type="containsBlanks" dxfId="1184" priority="1">
      <formula>LEN(TRIM(H93))=0</formula>
    </cfRule>
    <cfRule type="cellIs" dxfId="1183" priority="2" operator="between">
      <formula>$C$93-1</formula>
      <formula>1</formula>
    </cfRule>
    <cfRule type="cellIs" dxfId="1182" priority="3" operator="greaterThanOrEqual">
      <formula>$C$93</formula>
    </cfRule>
  </conditionalFormatting>
  <dataValidations count="3">
    <dataValidation type="list" allowBlank="1" showInputMessage="1" showErrorMessage="1" sqref="C37:D37">
      <formula1>"Permanent, Contract, Others"</formula1>
    </dataValidation>
    <dataValidation type="list" allowBlank="1" showInputMessage="1" showErrorMessage="1" sqref="C5:D5">
      <formula1>"Yes, No"</formula1>
    </dataValidation>
    <dataValidation type="list" allowBlank="1" showInputMessage="1" showErrorMessage="1" sqref="C6:D6">
      <formula1>"New, Renewal, Redesignation"</formula1>
    </dataValidation>
  </dataValidations>
  <pageMargins left="0.6" right="0.6" top="1" bottom="1" header="0.5" footer="0.5"/>
  <pageSetup paperSize="9" scale="55" orientation="portrait" r:id="rId1"/>
  <headerFooter>
    <oddHeader>&amp;C&amp;F&amp;R&amp;7Third Party Monitoring</oddHeader>
    <oddFooter>&amp;L&amp;D       &amp;T&amp;CPage &amp;P&amp;R&amp;A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R58"/>
  <sheetViews>
    <sheetView showGridLines="0" zoomScale="95" zoomScaleNormal="95" workbookViewId="0">
      <selection activeCell="D17" sqref="D17"/>
    </sheetView>
  </sheetViews>
  <sheetFormatPr defaultColWidth="8.85546875" defaultRowHeight="12" x14ac:dyDescent="0.2"/>
  <cols>
    <col min="1" max="1" width="3.140625" style="12" customWidth="1"/>
    <col min="2" max="2" width="34.42578125" style="12" customWidth="1"/>
    <col min="3" max="3" width="22" style="32" customWidth="1"/>
    <col min="4" max="4" width="6.140625" style="12" customWidth="1"/>
    <col min="5" max="13" width="7.85546875" style="12" customWidth="1"/>
    <col min="14" max="14" width="10.5703125" style="12" customWidth="1"/>
    <col min="15" max="16384" width="8.85546875" style="12"/>
  </cols>
  <sheetData>
    <row r="1" spans="2:18" ht="15" x14ac:dyDescent="0.25">
      <c r="B1" s="140" t="s">
        <v>86</v>
      </c>
      <c r="C1" s="140"/>
      <c r="D1" s="140"/>
      <c r="E1" s="140"/>
      <c r="F1" s="140"/>
      <c r="G1" s="140"/>
      <c r="H1" s="140"/>
      <c r="I1" s="140"/>
      <c r="J1" s="140"/>
      <c r="K1" s="140"/>
      <c r="L1" s="140"/>
      <c r="M1" s="140"/>
      <c r="N1" s="140"/>
      <c r="O1" s="140"/>
      <c r="P1" s="140"/>
      <c r="Q1" s="140"/>
    </row>
    <row r="2" spans="2:18" x14ac:dyDescent="0.2">
      <c r="B2" s="64" t="s">
        <v>46</v>
      </c>
      <c r="C2" s="189">
        <f>'EQ Succession Plan 4'!C4</f>
        <v>0</v>
      </c>
      <c r="D2" s="189"/>
      <c r="E2" s="66"/>
      <c r="F2" s="67"/>
      <c r="G2" s="67"/>
      <c r="H2" s="67"/>
      <c r="I2" s="67"/>
      <c r="J2" s="67"/>
      <c r="K2" s="67"/>
      <c r="L2" s="67"/>
      <c r="M2" s="67"/>
      <c r="N2" s="67"/>
      <c r="O2" s="67"/>
    </row>
    <row r="3" spans="2:18" x14ac:dyDescent="0.2">
      <c r="B3" s="64" t="s">
        <v>3</v>
      </c>
      <c r="C3" s="189">
        <f>'EQ Succession Plan 4'!C14</f>
        <v>0</v>
      </c>
      <c r="D3" s="189"/>
      <c r="E3" s="66"/>
      <c r="F3" s="67"/>
      <c r="G3" s="67"/>
      <c r="H3" s="67"/>
      <c r="I3" s="67"/>
      <c r="J3" s="67"/>
      <c r="K3" s="67"/>
      <c r="L3" s="67"/>
      <c r="M3" s="67"/>
      <c r="N3" s="67"/>
      <c r="O3" s="67"/>
    </row>
    <row r="4" spans="2:18" x14ac:dyDescent="0.2">
      <c r="B4" s="64" t="s">
        <v>9</v>
      </c>
      <c r="C4" s="189">
        <f>'EQ Succession Plan 4'!C19</f>
        <v>0</v>
      </c>
      <c r="D4" s="189"/>
      <c r="E4" s="66"/>
      <c r="F4" s="67"/>
      <c r="G4" s="67"/>
      <c r="H4" s="67"/>
      <c r="I4" s="67"/>
      <c r="J4" s="67"/>
      <c r="K4" s="67"/>
      <c r="L4" s="67"/>
      <c r="M4" s="67"/>
      <c r="N4" s="67"/>
      <c r="O4" s="67"/>
    </row>
    <row r="5" spans="2:18" x14ac:dyDescent="0.2">
      <c r="B5" s="18"/>
      <c r="C5" s="68"/>
      <c r="D5" s="69"/>
      <c r="E5" s="69"/>
      <c r="F5" s="67"/>
      <c r="G5" s="67"/>
      <c r="H5" s="67"/>
      <c r="I5" s="67"/>
      <c r="J5" s="67"/>
      <c r="K5" s="67"/>
      <c r="L5" s="67"/>
      <c r="M5" s="67"/>
      <c r="N5" s="67"/>
      <c r="O5" s="67"/>
    </row>
    <row r="6" spans="2:18" x14ac:dyDescent="0.2">
      <c r="B6" s="57" t="s">
        <v>64</v>
      </c>
      <c r="C6" s="68"/>
      <c r="D6" s="69"/>
      <c r="E6" s="69"/>
      <c r="F6" s="14"/>
      <c r="G6" s="14"/>
      <c r="H6" s="14"/>
      <c r="I6" s="14"/>
      <c r="J6" s="14"/>
      <c r="K6" s="14"/>
      <c r="L6" s="14"/>
      <c r="M6" s="14"/>
      <c r="N6" s="14"/>
      <c r="O6" s="14"/>
    </row>
    <row r="7" spans="2:18" x14ac:dyDescent="0.2">
      <c r="B7" s="65" t="s">
        <v>171</v>
      </c>
      <c r="C7" s="189">
        <f>'EQ Succession Plan 4'!C34</f>
        <v>0</v>
      </c>
      <c r="D7" s="189"/>
      <c r="E7" s="66"/>
      <c r="F7" s="16"/>
      <c r="G7" s="16"/>
      <c r="H7" s="16"/>
      <c r="I7" s="16"/>
      <c r="J7" s="16"/>
      <c r="K7" s="16"/>
      <c r="L7" s="16"/>
      <c r="M7" s="16"/>
      <c r="N7" s="16"/>
      <c r="O7" s="16"/>
    </row>
    <row r="8" spans="2:18" x14ac:dyDescent="0.2">
      <c r="B8" s="65" t="s">
        <v>172</v>
      </c>
      <c r="C8" s="189">
        <f>'EQ Succession Plan 4'!C35</f>
        <v>0</v>
      </c>
      <c r="D8" s="189"/>
      <c r="E8" s="66"/>
      <c r="F8" s="17"/>
      <c r="G8" s="17"/>
      <c r="H8" s="17"/>
      <c r="I8" s="17"/>
      <c r="J8" s="17"/>
      <c r="K8" s="17"/>
      <c r="L8" s="17"/>
      <c r="M8" s="17"/>
    </row>
    <row r="9" spans="2:18" x14ac:dyDescent="0.2">
      <c r="B9" s="65" t="s">
        <v>173</v>
      </c>
      <c r="C9" s="189">
        <f>'EQ Succession Plan 4'!C37</f>
        <v>0</v>
      </c>
      <c r="D9" s="189"/>
      <c r="E9" s="66"/>
      <c r="F9" s="17"/>
      <c r="G9" s="17"/>
      <c r="H9" s="17"/>
      <c r="I9" s="17"/>
      <c r="J9" s="17"/>
      <c r="K9" s="17"/>
      <c r="L9" s="17"/>
      <c r="M9" s="17"/>
    </row>
    <row r="10" spans="2:18" x14ac:dyDescent="0.2">
      <c r="B10" s="65" t="s">
        <v>17</v>
      </c>
      <c r="C10" s="189">
        <f>'EQ Succession Plan 4'!C38</f>
        <v>0</v>
      </c>
      <c r="D10" s="189"/>
      <c r="E10" s="66"/>
      <c r="F10" s="17"/>
      <c r="G10" s="17"/>
      <c r="H10" s="17"/>
      <c r="I10" s="17"/>
      <c r="J10" s="17"/>
      <c r="K10" s="17"/>
      <c r="L10" s="17"/>
      <c r="M10" s="17"/>
    </row>
    <row r="11" spans="2:18" ht="12.6" customHeight="1" x14ac:dyDescent="0.2">
      <c r="B11" s="65" t="s">
        <v>134</v>
      </c>
      <c r="C11" s="189">
        <f>'EQ Succession Plan 4'!C39</f>
        <v>0</v>
      </c>
      <c r="D11" s="189"/>
      <c r="E11" s="66"/>
      <c r="F11" s="17"/>
      <c r="G11" s="17"/>
      <c r="H11" s="17"/>
      <c r="I11" s="17"/>
      <c r="J11" s="17"/>
      <c r="K11" s="17"/>
      <c r="L11" s="17"/>
      <c r="M11" s="17"/>
      <c r="N11" s="17"/>
      <c r="O11" s="17"/>
    </row>
    <row r="12" spans="2:18" ht="12.6" customHeight="1" x14ac:dyDescent="0.2">
      <c r="B12" s="65" t="s">
        <v>204</v>
      </c>
      <c r="C12" s="190">
        <f>'EQ Succession Plan 4'!C40</f>
        <v>0</v>
      </c>
      <c r="D12" s="190"/>
      <c r="E12" s="70"/>
      <c r="F12" s="17"/>
      <c r="G12" s="17"/>
      <c r="H12" s="17"/>
      <c r="I12" s="17"/>
      <c r="J12" s="17"/>
      <c r="K12" s="17"/>
      <c r="L12" s="17"/>
      <c r="M12" s="17"/>
      <c r="N12" s="17"/>
      <c r="O12" s="17"/>
    </row>
    <row r="13" spans="2:18" x14ac:dyDescent="0.2">
      <c r="B13" s="15"/>
      <c r="C13" s="20"/>
      <c r="D13" s="13"/>
      <c r="E13" s="13"/>
      <c r="F13" s="16"/>
      <c r="G13" s="16"/>
      <c r="H13" s="16"/>
      <c r="I13" s="16"/>
      <c r="J13" s="16"/>
      <c r="K13" s="16"/>
      <c r="L13" s="16"/>
      <c r="M13" s="16"/>
      <c r="N13" s="16"/>
      <c r="O13" s="16"/>
    </row>
    <row r="14" spans="2:18" ht="12" customHeight="1" x14ac:dyDescent="0.2">
      <c r="B14" s="72" t="s">
        <v>65</v>
      </c>
      <c r="C14" s="22"/>
      <c r="D14" s="13"/>
      <c r="E14" s="13"/>
      <c r="F14" s="16"/>
      <c r="G14" s="16"/>
      <c r="H14" s="16"/>
      <c r="I14" s="16"/>
      <c r="J14" s="16"/>
      <c r="K14" s="16"/>
      <c r="L14" s="16"/>
      <c r="M14" s="16"/>
      <c r="N14" s="16"/>
      <c r="O14" s="16"/>
    </row>
    <row r="15" spans="2:18" ht="24" x14ac:dyDescent="0.2">
      <c r="B15" s="147" t="s">
        <v>26</v>
      </c>
      <c r="C15" s="71" t="s">
        <v>80</v>
      </c>
      <c r="D15" s="149" t="s">
        <v>29</v>
      </c>
      <c r="E15" s="149" t="s">
        <v>30</v>
      </c>
      <c r="F15" s="149" t="s">
        <v>66</v>
      </c>
      <c r="G15" s="149" t="s">
        <v>67</v>
      </c>
      <c r="H15" s="149" t="s">
        <v>68</v>
      </c>
      <c r="I15" s="149" t="s">
        <v>69</v>
      </c>
      <c r="J15" s="149" t="s">
        <v>70</v>
      </c>
      <c r="K15" s="149" t="s">
        <v>71</v>
      </c>
      <c r="L15" s="149" t="s">
        <v>72</v>
      </c>
      <c r="M15" s="149" t="s">
        <v>73</v>
      </c>
      <c r="N15" s="191" t="s">
        <v>202</v>
      </c>
      <c r="O15" s="191"/>
      <c r="P15" s="191"/>
      <c r="Q15" s="191"/>
      <c r="R15" s="191"/>
    </row>
    <row r="16" spans="2:18" ht="14.1" customHeight="1" x14ac:dyDescent="0.2">
      <c r="B16" s="148"/>
      <c r="C16" s="53" t="s">
        <v>81</v>
      </c>
      <c r="D16" s="150"/>
      <c r="E16" s="150"/>
      <c r="F16" s="150"/>
      <c r="G16" s="150" t="s">
        <v>67</v>
      </c>
      <c r="H16" s="150" t="s">
        <v>68</v>
      </c>
      <c r="I16" s="150" t="s">
        <v>69</v>
      </c>
      <c r="J16" s="150" t="s">
        <v>70</v>
      </c>
      <c r="K16" s="150" t="s">
        <v>71</v>
      </c>
      <c r="L16" s="150" t="s">
        <v>72</v>
      </c>
      <c r="M16" s="150" t="s">
        <v>73</v>
      </c>
      <c r="N16" s="191"/>
      <c r="O16" s="191"/>
      <c r="P16" s="191"/>
      <c r="Q16" s="191"/>
      <c r="R16" s="191"/>
    </row>
    <row r="17" spans="2:18" x14ac:dyDescent="0.2">
      <c r="B17" s="76" t="str">
        <f>IF('EQ Succession Plan 4'!B79=0," ",'EQ Succession Plan 4'!B79)</f>
        <v xml:space="preserve"> </v>
      </c>
      <c r="C17" s="77">
        <f>'EQ Succession Plan 4'!C79</f>
        <v>0</v>
      </c>
      <c r="D17" s="77">
        <f>'EQ Succession Plan 4'!E79</f>
        <v>0</v>
      </c>
      <c r="E17" s="50" t="str">
        <f t="shared" ref="E17:E31" si="0">IF(MAX(F17:M17)=0," ",MAX(F17:M17))</f>
        <v xml:space="preserve"> </v>
      </c>
      <c r="F17" s="41"/>
      <c r="G17" s="41"/>
      <c r="H17" s="41"/>
      <c r="I17" s="41"/>
      <c r="J17" s="41"/>
      <c r="K17" s="41"/>
      <c r="L17" s="41"/>
      <c r="M17" s="41"/>
      <c r="N17" s="144"/>
      <c r="O17" s="145"/>
      <c r="P17" s="145"/>
      <c r="Q17" s="145"/>
      <c r="R17" s="146"/>
    </row>
    <row r="18" spans="2:18" x14ac:dyDescent="0.2">
      <c r="B18" s="76" t="str">
        <f>IF('EQ Succession Plan 4'!B80=0," ",'EQ Succession Plan 4'!B80)</f>
        <v xml:space="preserve"> </v>
      </c>
      <c r="C18" s="77">
        <f>'EQ Succession Plan 4'!C80</f>
        <v>0</v>
      </c>
      <c r="D18" s="77">
        <f>'EQ Succession Plan 4'!E80</f>
        <v>0</v>
      </c>
      <c r="E18" s="50" t="str">
        <f t="shared" si="0"/>
        <v xml:space="preserve"> </v>
      </c>
      <c r="F18" s="41"/>
      <c r="G18" s="41"/>
      <c r="H18" s="41"/>
      <c r="I18" s="41"/>
      <c r="J18" s="41"/>
      <c r="K18" s="41"/>
      <c r="L18" s="41"/>
      <c r="M18" s="41"/>
      <c r="N18" s="137"/>
      <c r="O18" s="138"/>
      <c r="P18" s="138"/>
      <c r="Q18" s="138"/>
      <c r="R18" s="139"/>
    </row>
    <row r="19" spans="2:18" x14ac:dyDescent="0.2">
      <c r="B19" s="76" t="str">
        <f>IF('EQ Succession Plan 4'!B81=0," ",'EQ Succession Plan 4'!B81)</f>
        <v xml:space="preserve"> </v>
      </c>
      <c r="C19" s="77">
        <f>'EQ Succession Plan 4'!C81</f>
        <v>0</v>
      </c>
      <c r="D19" s="77">
        <f>'EQ Succession Plan 4'!E81</f>
        <v>0</v>
      </c>
      <c r="E19" s="50" t="str">
        <f t="shared" si="0"/>
        <v xml:space="preserve"> </v>
      </c>
      <c r="F19" s="41"/>
      <c r="G19" s="41"/>
      <c r="H19" s="41"/>
      <c r="I19" s="41"/>
      <c r="J19" s="41"/>
      <c r="K19" s="41"/>
      <c r="L19" s="41"/>
      <c r="M19" s="41"/>
      <c r="N19" s="137"/>
      <c r="O19" s="138"/>
      <c r="P19" s="138"/>
      <c r="Q19" s="138"/>
      <c r="R19" s="139"/>
    </row>
    <row r="20" spans="2:18" x14ac:dyDescent="0.2">
      <c r="B20" s="76" t="str">
        <f>IF('EQ Succession Plan 4'!B82=0," ",'EQ Succession Plan 4'!B82)</f>
        <v xml:space="preserve"> </v>
      </c>
      <c r="C20" s="77">
        <f>'EQ Succession Plan 4'!C82</f>
        <v>0</v>
      </c>
      <c r="D20" s="77">
        <f>'EQ Succession Plan 4'!E82</f>
        <v>0</v>
      </c>
      <c r="E20" s="50" t="str">
        <f t="shared" si="0"/>
        <v xml:space="preserve"> </v>
      </c>
      <c r="F20" s="41"/>
      <c r="G20" s="41"/>
      <c r="H20" s="41"/>
      <c r="I20" s="41"/>
      <c r="J20" s="41"/>
      <c r="K20" s="41"/>
      <c r="L20" s="41"/>
      <c r="M20" s="41"/>
      <c r="N20" s="144"/>
      <c r="O20" s="145"/>
      <c r="P20" s="145"/>
      <c r="Q20" s="145"/>
      <c r="R20" s="146"/>
    </row>
    <row r="21" spans="2:18" x14ac:dyDescent="0.2">
      <c r="B21" s="76" t="str">
        <f>IF('EQ Succession Plan 4'!B83=0," ",'EQ Succession Plan 4'!B83)</f>
        <v xml:space="preserve"> </v>
      </c>
      <c r="C21" s="77">
        <f>'EQ Succession Plan 4'!C83</f>
        <v>0</v>
      </c>
      <c r="D21" s="77">
        <f>'EQ Succession Plan 4'!E83</f>
        <v>0</v>
      </c>
      <c r="E21" s="50" t="str">
        <f t="shared" si="0"/>
        <v xml:space="preserve"> </v>
      </c>
      <c r="F21" s="41"/>
      <c r="G21" s="41"/>
      <c r="H21" s="41"/>
      <c r="I21" s="41"/>
      <c r="J21" s="41"/>
      <c r="K21" s="41"/>
      <c r="L21" s="41"/>
      <c r="M21" s="41"/>
      <c r="N21" s="137"/>
      <c r="O21" s="138"/>
      <c r="P21" s="138"/>
      <c r="Q21" s="138"/>
      <c r="R21" s="139"/>
    </row>
    <row r="22" spans="2:18" x14ac:dyDescent="0.2">
      <c r="B22" s="76" t="str">
        <f>IF('EQ Succession Plan 4'!B84=0," ",'EQ Succession Plan 4'!B84)</f>
        <v xml:space="preserve"> </v>
      </c>
      <c r="C22" s="77">
        <f>'EQ Succession Plan 4'!C84</f>
        <v>0</v>
      </c>
      <c r="D22" s="77">
        <f>'EQ Succession Plan 4'!E84</f>
        <v>0</v>
      </c>
      <c r="E22" s="50" t="str">
        <f t="shared" si="0"/>
        <v xml:space="preserve"> </v>
      </c>
      <c r="F22" s="41"/>
      <c r="G22" s="41"/>
      <c r="H22" s="41"/>
      <c r="I22" s="41"/>
      <c r="J22" s="41"/>
      <c r="K22" s="41"/>
      <c r="L22" s="41"/>
      <c r="M22" s="41"/>
      <c r="N22" s="137"/>
      <c r="O22" s="138"/>
      <c r="P22" s="138"/>
      <c r="Q22" s="138"/>
      <c r="R22" s="139"/>
    </row>
    <row r="23" spans="2:18" x14ac:dyDescent="0.2">
      <c r="B23" s="76" t="str">
        <f>IF('EQ Succession Plan 4'!B85=0," ",'EQ Succession Plan 4'!B85)</f>
        <v xml:space="preserve"> </v>
      </c>
      <c r="C23" s="77">
        <f>'EQ Succession Plan 4'!C85</f>
        <v>0</v>
      </c>
      <c r="D23" s="77">
        <f>'EQ Succession Plan 4'!E85</f>
        <v>0</v>
      </c>
      <c r="E23" s="50" t="str">
        <f t="shared" si="0"/>
        <v xml:space="preserve"> </v>
      </c>
      <c r="F23" s="41"/>
      <c r="G23" s="41"/>
      <c r="H23" s="41"/>
      <c r="I23" s="41"/>
      <c r="J23" s="41"/>
      <c r="K23" s="41"/>
      <c r="L23" s="41"/>
      <c r="M23" s="41"/>
      <c r="N23" s="144"/>
      <c r="O23" s="145"/>
      <c r="P23" s="145"/>
      <c r="Q23" s="145"/>
      <c r="R23" s="146"/>
    </row>
    <row r="24" spans="2:18" x14ac:dyDescent="0.2">
      <c r="B24" s="76" t="str">
        <f>IF('EQ Succession Plan 4'!B86=0," ",'EQ Succession Plan 4'!B86)</f>
        <v xml:space="preserve"> </v>
      </c>
      <c r="C24" s="77">
        <f>'EQ Succession Plan 4'!C86</f>
        <v>0</v>
      </c>
      <c r="D24" s="77">
        <f>'EQ Succession Plan 4'!E86</f>
        <v>0</v>
      </c>
      <c r="E24" s="50" t="str">
        <f t="shared" si="0"/>
        <v xml:space="preserve"> </v>
      </c>
      <c r="F24" s="41"/>
      <c r="G24" s="41"/>
      <c r="H24" s="41"/>
      <c r="I24" s="41"/>
      <c r="J24" s="41"/>
      <c r="K24" s="41"/>
      <c r="L24" s="41"/>
      <c r="M24" s="41"/>
      <c r="N24" s="137"/>
      <c r="O24" s="138"/>
      <c r="P24" s="138"/>
      <c r="Q24" s="138"/>
      <c r="R24" s="139"/>
    </row>
    <row r="25" spans="2:18" x14ac:dyDescent="0.2">
      <c r="B25" s="76" t="str">
        <f>IF('EQ Succession Plan 4'!B87=0," ",'EQ Succession Plan 4'!B87)</f>
        <v xml:space="preserve"> </v>
      </c>
      <c r="C25" s="77">
        <f>'EQ Succession Plan 4'!C87</f>
        <v>0</v>
      </c>
      <c r="D25" s="77">
        <f>'EQ Succession Plan 4'!E87</f>
        <v>0</v>
      </c>
      <c r="E25" s="50" t="str">
        <f t="shared" si="0"/>
        <v xml:space="preserve"> </v>
      </c>
      <c r="F25" s="41"/>
      <c r="G25" s="41"/>
      <c r="H25" s="41"/>
      <c r="I25" s="41"/>
      <c r="J25" s="41"/>
      <c r="K25" s="41"/>
      <c r="L25" s="41"/>
      <c r="M25" s="41"/>
      <c r="N25" s="137"/>
      <c r="O25" s="138"/>
      <c r="P25" s="138"/>
      <c r="Q25" s="138"/>
      <c r="R25" s="139"/>
    </row>
    <row r="26" spans="2:18" x14ac:dyDescent="0.2">
      <c r="B26" s="76" t="str">
        <f>IF('EQ Succession Plan 4'!B88=0," ",'EQ Succession Plan 4'!B88)</f>
        <v xml:space="preserve"> </v>
      </c>
      <c r="C26" s="77">
        <f>'EQ Succession Plan 4'!C88</f>
        <v>0</v>
      </c>
      <c r="D26" s="77">
        <f>'EQ Succession Plan 4'!E88</f>
        <v>0</v>
      </c>
      <c r="E26" s="50" t="str">
        <f t="shared" si="0"/>
        <v xml:space="preserve"> </v>
      </c>
      <c r="F26" s="41"/>
      <c r="G26" s="41"/>
      <c r="H26" s="41"/>
      <c r="I26" s="41"/>
      <c r="J26" s="41"/>
      <c r="K26" s="41"/>
      <c r="L26" s="41"/>
      <c r="M26" s="41"/>
      <c r="N26" s="144"/>
      <c r="O26" s="145"/>
      <c r="P26" s="145"/>
      <c r="Q26" s="145"/>
      <c r="R26" s="146"/>
    </row>
    <row r="27" spans="2:18" x14ac:dyDescent="0.2">
      <c r="B27" s="76" t="str">
        <f>IF('EQ Succession Plan 4'!B89=0," ",'EQ Succession Plan 4'!B89)</f>
        <v xml:space="preserve"> </v>
      </c>
      <c r="C27" s="77">
        <f>'EQ Succession Plan 4'!C89</f>
        <v>0</v>
      </c>
      <c r="D27" s="77">
        <f>'EQ Succession Plan 4'!E89</f>
        <v>0</v>
      </c>
      <c r="E27" s="50" t="str">
        <f t="shared" si="0"/>
        <v xml:space="preserve"> </v>
      </c>
      <c r="F27" s="41"/>
      <c r="G27" s="41"/>
      <c r="H27" s="41"/>
      <c r="I27" s="41"/>
      <c r="J27" s="41"/>
      <c r="K27" s="41"/>
      <c r="L27" s="41"/>
      <c r="M27" s="41"/>
      <c r="N27" s="137"/>
      <c r="O27" s="138"/>
      <c r="P27" s="138"/>
      <c r="Q27" s="138"/>
      <c r="R27" s="139"/>
    </row>
    <row r="28" spans="2:18" x14ac:dyDescent="0.2">
      <c r="B28" s="76" t="str">
        <f>IF('EQ Succession Plan 4'!B90=0," ",'EQ Succession Plan 4'!B90)</f>
        <v xml:space="preserve"> </v>
      </c>
      <c r="C28" s="77">
        <f>'EQ Succession Plan 4'!C90</f>
        <v>0</v>
      </c>
      <c r="D28" s="77">
        <f>'EQ Succession Plan 4'!E90</f>
        <v>0</v>
      </c>
      <c r="E28" s="50" t="str">
        <f t="shared" si="0"/>
        <v xml:space="preserve"> </v>
      </c>
      <c r="F28" s="41"/>
      <c r="G28" s="41"/>
      <c r="H28" s="41"/>
      <c r="I28" s="41"/>
      <c r="J28" s="41"/>
      <c r="K28" s="41"/>
      <c r="L28" s="41"/>
      <c r="M28" s="41"/>
      <c r="N28" s="137"/>
      <c r="O28" s="138"/>
      <c r="P28" s="138"/>
      <c r="Q28" s="138"/>
      <c r="R28" s="139"/>
    </row>
    <row r="29" spans="2:18" x14ac:dyDescent="0.2">
      <c r="B29" s="76" t="str">
        <f>IF('EQ Succession Plan 4'!B91=0," ",'EQ Succession Plan 4'!B91)</f>
        <v xml:space="preserve"> </v>
      </c>
      <c r="C29" s="77">
        <f>'EQ Succession Plan 4'!C91</f>
        <v>0</v>
      </c>
      <c r="D29" s="77">
        <f>'EQ Succession Plan 4'!E91</f>
        <v>0</v>
      </c>
      <c r="E29" s="50" t="str">
        <f t="shared" si="0"/>
        <v xml:space="preserve"> </v>
      </c>
      <c r="F29" s="41"/>
      <c r="G29" s="41"/>
      <c r="H29" s="41"/>
      <c r="I29" s="41"/>
      <c r="J29" s="41"/>
      <c r="K29" s="41"/>
      <c r="L29" s="41"/>
      <c r="M29" s="41"/>
      <c r="N29" s="144"/>
      <c r="O29" s="145"/>
      <c r="P29" s="145"/>
      <c r="Q29" s="145"/>
      <c r="R29" s="146"/>
    </row>
    <row r="30" spans="2:18" x14ac:dyDescent="0.2">
      <c r="B30" s="76" t="str">
        <f>IF('EQ Succession Plan 4'!B92=0," ",'EQ Succession Plan 4'!B92)</f>
        <v xml:space="preserve"> </v>
      </c>
      <c r="C30" s="77">
        <f>'EQ Succession Plan 4'!C92</f>
        <v>0</v>
      </c>
      <c r="D30" s="77">
        <f>'EQ Succession Plan 4'!E92</f>
        <v>0</v>
      </c>
      <c r="E30" s="50" t="str">
        <f t="shared" si="0"/>
        <v xml:space="preserve"> </v>
      </c>
      <c r="F30" s="41"/>
      <c r="G30" s="41"/>
      <c r="H30" s="41"/>
      <c r="I30" s="41"/>
      <c r="J30" s="41"/>
      <c r="K30" s="41"/>
      <c r="L30" s="41"/>
      <c r="M30" s="41"/>
      <c r="N30" s="137"/>
      <c r="O30" s="138"/>
      <c r="P30" s="138"/>
      <c r="Q30" s="138"/>
      <c r="R30" s="139"/>
    </row>
    <row r="31" spans="2:18" x14ac:dyDescent="0.2">
      <c r="B31" s="76" t="str">
        <f>IF('EQ Succession Plan 4'!B93=0," ",'EQ Succession Plan 4'!B93)</f>
        <v xml:space="preserve"> </v>
      </c>
      <c r="C31" s="77">
        <f>'EQ Succession Plan 4'!C93</f>
        <v>0</v>
      </c>
      <c r="D31" s="77">
        <f>'EQ Succession Plan 4'!E93</f>
        <v>0</v>
      </c>
      <c r="E31" s="50" t="str">
        <f t="shared" si="0"/>
        <v xml:space="preserve"> </v>
      </c>
      <c r="F31" s="41"/>
      <c r="G31" s="41"/>
      <c r="H31" s="41"/>
      <c r="I31" s="41"/>
      <c r="J31" s="41"/>
      <c r="K31" s="41"/>
      <c r="L31" s="41"/>
      <c r="M31" s="41"/>
      <c r="N31" s="137"/>
      <c r="O31" s="138"/>
      <c r="P31" s="138"/>
      <c r="Q31" s="138"/>
      <c r="R31" s="139"/>
    </row>
    <row r="32" spans="2:18" x14ac:dyDescent="0.2">
      <c r="B32" s="32"/>
      <c r="C32" s="12"/>
    </row>
    <row r="33" spans="2:18" x14ac:dyDescent="0.2">
      <c r="B33" s="57" t="s">
        <v>74</v>
      </c>
      <c r="C33" s="22"/>
      <c r="D33" s="13"/>
      <c r="E33" s="13"/>
      <c r="F33" s="14"/>
      <c r="G33" s="14"/>
      <c r="H33" s="14"/>
      <c r="I33" s="14"/>
      <c r="J33" s="14"/>
      <c r="K33" s="14"/>
      <c r="L33" s="14"/>
      <c r="M33" s="14"/>
      <c r="N33" s="14"/>
      <c r="O33" s="14"/>
    </row>
    <row r="34" spans="2:18" x14ac:dyDescent="0.2">
      <c r="B34" s="65" t="s">
        <v>166</v>
      </c>
      <c r="C34" s="189">
        <f>'EQ Succession Plan 4'!D34</f>
        <v>0</v>
      </c>
      <c r="D34" s="189"/>
      <c r="E34" s="66"/>
      <c r="F34" s="16"/>
      <c r="G34" s="16"/>
      <c r="H34" s="16"/>
      <c r="I34" s="16"/>
      <c r="J34" s="16"/>
      <c r="K34" s="16"/>
      <c r="L34" s="16"/>
      <c r="M34" s="16"/>
      <c r="N34" s="16"/>
      <c r="O34" s="16"/>
    </row>
    <row r="35" spans="2:18" x14ac:dyDescent="0.2">
      <c r="B35" s="65" t="s">
        <v>167</v>
      </c>
      <c r="C35" s="189">
        <f>'EQ Succession Plan 4'!D35</f>
        <v>0</v>
      </c>
      <c r="D35" s="189"/>
      <c r="E35" s="66"/>
      <c r="F35" s="17"/>
      <c r="G35" s="17"/>
      <c r="H35" s="17"/>
      <c r="I35" s="17"/>
      <c r="J35" s="17"/>
      <c r="K35" s="17"/>
      <c r="L35" s="17"/>
      <c r="M35" s="17"/>
      <c r="N35" s="17"/>
      <c r="O35" s="17"/>
    </row>
    <row r="36" spans="2:18" x14ac:dyDescent="0.2">
      <c r="B36" s="65" t="s">
        <v>168</v>
      </c>
      <c r="C36" s="189">
        <f>'EQ Succession Plan 4'!D37</f>
        <v>0</v>
      </c>
      <c r="D36" s="189"/>
      <c r="E36" s="66"/>
      <c r="F36" s="17"/>
      <c r="G36" s="17"/>
      <c r="H36" s="17"/>
      <c r="I36" s="17"/>
      <c r="J36" s="17"/>
      <c r="K36" s="17"/>
      <c r="L36" s="17"/>
      <c r="M36" s="17"/>
      <c r="N36" s="17"/>
      <c r="O36" s="17"/>
    </row>
    <row r="37" spans="2:18" x14ac:dyDescent="0.2">
      <c r="B37" s="65" t="s">
        <v>170</v>
      </c>
      <c r="C37" s="189">
        <f>'EQ Succession Plan 4'!D38</f>
        <v>0</v>
      </c>
      <c r="D37" s="189"/>
      <c r="E37" s="66"/>
      <c r="F37" s="17"/>
      <c r="G37" s="17"/>
      <c r="H37" s="17"/>
      <c r="I37" s="17"/>
      <c r="J37" s="17"/>
      <c r="K37" s="17"/>
      <c r="L37" s="17"/>
      <c r="M37" s="17"/>
      <c r="N37" s="17"/>
      <c r="O37" s="17"/>
    </row>
    <row r="38" spans="2:18" x14ac:dyDescent="0.2">
      <c r="B38" s="65" t="s">
        <v>169</v>
      </c>
      <c r="C38" s="189">
        <f>'EQ Succession Plan 4'!D39</f>
        <v>0</v>
      </c>
      <c r="D38" s="189"/>
      <c r="E38" s="66"/>
      <c r="F38" s="17"/>
      <c r="G38" s="17"/>
      <c r="H38" s="17"/>
      <c r="I38" s="17"/>
      <c r="J38" s="17"/>
      <c r="K38" s="17"/>
      <c r="L38" s="17"/>
      <c r="M38" s="17"/>
      <c r="N38" s="17"/>
      <c r="O38" s="17"/>
    </row>
    <row r="39" spans="2:18" ht="12" customHeight="1" x14ac:dyDescent="0.2">
      <c r="B39" s="65" t="s">
        <v>205</v>
      </c>
      <c r="C39" s="192">
        <f>'EQ Succession Plan 4'!D40</f>
        <v>0</v>
      </c>
      <c r="D39" s="192"/>
      <c r="E39" s="70"/>
      <c r="F39" s="17"/>
      <c r="G39" s="17"/>
      <c r="H39" s="17"/>
      <c r="I39" s="17"/>
      <c r="J39" s="17"/>
      <c r="K39" s="17"/>
      <c r="L39" s="17"/>
      <c r="M39" s="17"/>
      <c r="N39" s="17"/>
      <c r="O39" s="17"/>
    </row>
    <row r="40" spans="2:18" x14ac:dyDescent="0.2">
      <c r="B40" s="15"/>
      <c r="C40" s="66"/>
      <c r="D40" s="66"/>
      <c r="E40" s="66"/>
      <c r="F40" s="17"/>
      <c r="G40" s="17"/>
      <c r="H40" s="17"/>
      <c r="I40" s="17"/>
      <c r="J40" s="17"/>
      <c r="K40" s="17"/>
      <c r="L40" s="17"/>
      <c r="M40" s="17"/>
      <c r="N40" s="17"/>
      <c r="O40" s="17"/>
    </row>
    <row r="41" spans="2:18" x14ac:dyDescent="0.2">
      <c r="B41" s="72" t="s">
        <v>75</v>
      </c>
      <c r="C41" s="22"/>
      <c r="D41" s="13"/>
      <c r="E41" s="13"/>
      <c r="F41" s="16"/>
      <c r="G41" s="16"/>
      <c r="H41" s="16"/>
      <c r="I41" s="16"/>
      <c r="J41" s="16"/>
      <c r="K41" s="16"/>
      <c r="L41" s="16"/>
      <c r="M41" s="16"/>
      <c r="N41" s="16"/>
      <c r="O41" s="16"/>
    </row>
    <row r="42" spans="2:18" ht="23.1" customHeight="1" x14ac:dyDescent="0.2">
      <c r="B42" s="147" t="s">
        <v>26</v>
      </c>
      <c r="C42" s="71" t="s">
        <v>80</v>
      </c>
      <c r="D42" s="149" t="s">
        <v>29</v>
      </c>
      <c r="E42" s="149" t="s">
        <v>30</v>
      </c>
      <c r="F42" s="149" t="s">
        <v>66</v>
      </c>
      <c r="G42" s="149" t="s">
        <v>67</v>
      </c>
      <c r="H42" s="149" t="s">
        <v>68</v>
      </c>
      <c r="I42" s="149" t="s">
        <v>69</v>
      </c>
      <c r="J42" s="149" t="s">
        <v>70</v>
      </c>
      <c r="K42" s="149" t="s">
        <v>71</v>
      </c>
      <c r="L42" s="149" t="s">
        <v>72</v>
      </c>
      <c r="M42" s="149" t="s">
        <v>73</v>
      </c>
      <c r="N42" s="191" t="s">
        <v>202</v>
      </c>
      <c r="O42" s="191"/>
      <c r="P42" s="191"/>
      <c r="Q42" s="191"/>
      <c r="R42" s="191"/>
    </row>
    <row r="43" spans="2:18" x14ac:dyDescent="0.2">
      <c r="B43" s="148"/>
      <c r="C43" s="53" t="s">
        <v>81</v>
      </c>
      <c r="D43" s="150"/>
      <c r="E43" s="150"/>
      <c r="F43" s="150"/>
      <c r="G43" s="150" t="s">
        <v>67</v>
      </c>
      <c r="H43" s="150" t="s">
        <v>68</v>
      </c>
      <c r="I43" s="150" t="s">
        <v>69</v>
      </c>
      <c r="J43" s="150" t="s">
        <v>70</v>
      </c>
      <c r="K43" s="150" t="s">
        <v>71</v>
      </c>
      <c r="L43" s="150" t="s">
        <v>72</v>
      </c>
      <c r="M43" s="150" t="s">
        <v>73</v>
      </c>
      <c r="N43" s="191"/>
      <c r="O43" s="191"/>
      <c r="P43" s="191"/>
      <c r="Q43" s="191"/>
      <c r="R43" s="191"/>
    </row>
    <row r="44" spans="2:18" x14ac:dyDescent="0.2">
      <c r="B44" s="76" t="str">
        <f>IF('EQ Succession Plan 4'!B79=0," ",'EQ Succession Plan 4'!B79)</f>
        <v xml:space="preserve"> </v>
      </c>
      <c r="C44" s="77">
        <f>'EQ Succession Plan 4'!C79</f>
        <v>0</v>
      </c>
      <c r="D44" s="77">
        <f>'EQ Succession Plan 4'!G79</f>
        <v>0</v>
      </c>
      <c r="E44" s="50" t="str">
        <f t="shared" ref="E44:E58" si="1">IF(MAX(F44:M44)=0," ",MAX(F44:M44))</f>
        <v xml:space="preserve"> </v>
      </c>
      <c r="F44" s="41"/>
      <c r="G44" s="41"/>
      <c r="H44" s="41"/>
      <c r="I44" s="41"/>
      <c r="J44" s="41"/>
      <c r="K44" s="41"/>
      <c r="L44" s="41"/>
      <c r="M44" s="41"/>
      <c r="N44" s="144"/>
      <c r="O44" s="145"/>
      <c r="P44" s="145"/>
      <c r="Q44" s="145"/>
      <c r="R44" s="146"/>
    </row>
    <row r="45" spans="2:18" x14ac:dyDescent="0.2">
      <c r="B45" s="76" t="str">
        <f>IF('EQ Succession Plan 4'!B80=0," ",'EQ Succession Plan 4'!B80)</f>
        <v xml:space="preserve"> </v>
      </c>
      <c r="C45" s="77">
        <f>'EQ Succession Plan 4'!C80</f>
        <v>0</v>
      </c>
      <c r="D45" s="77">
        <f>'EQ Succession Plan 4'!G80</f>
        <v>0</v>
      </c>
      <c r="E45" s="50" t="str">
        <f t="shared" si="1"/>
        <v xml:space="preserve"> </v>
      </c>
      <c r="F45" s="41"/>
      <c r="G45" s="41"/>
      <c r="H45" s="41"/>
      <c r="I45" s="41"/>
      <c r="J45" s="41"/>
      <c r="K45" s="41"/>
      <c r="L45" s="41"/>
      <c r="M45" s="41"/>
      <c r="N45" s="137"/>
      <c r="O45" s="138"/>
      <c r="P45" s="138"/>
      <c r="Q45" s="138"/>
      <c r="R45" s="139"/>
    </row>
    <row r="46" spans="2:18" x14ac:dyDescent="0.2">
      <c r="B46" s="76" t="str">
        <f>IF('EQ Succession Plan 4'!B81=0," ",'EQ Succession Plan 4'!B81)</f>
        <v xml:space="preserve"> </v>
      </c>
      <c r="C46" s="77">
        <f>'EQ Succession Plan 4'!C81</f>
        <v>0</v>
      </c>
      <c r="D46" s="77">
        <f>'EQ Succession Plan 4'!G81</f>
        <v>0</v>
      </c>
      <c r="E46" s="50" t="str">
        <f t="shared" si="1"/>
        <v xml:space="preserve"> </v>
      </c>
      <c r="F46" s="41"/>
      <c r="G46" s="41"/>
      <c r="H46" s="41"/>
      <c r="I46" s="41"/>
      <c r="J46" s="41"/>
      <c r="K46" s="41"/>
      <c r="L46" s="41"/>
      <c r="M46" s="41"/>
      <c r="N46" s="137"/>
      <c r="O46" s="138"/>
      <c r="P46" s="138"/>
      <c r="Q46" s="138"/>
      <c r="R46" s="139"/>
    </row>
    <row r="47" spans="2:18" x14ac:dyDescent="0.2">
      <c r="B47" s="76" t="str">
        <f>IF('EQ Succession Plan 4'!B82=0," ",'EQ Succession Plan 4'!B82)</f>
        <v xml:space="preserve"> </v>
      </c>
      <c r="C47" s="77">
        <f>'EQ Succession Plan 4'!C82</f>
        <v>0</v>
      </c>
      <c r="D47" s="77">
        <f>'EQ Succession Plan 4'!G82</f>
        <v>0</v>
      </c>
      <c r="E47" s="50" t="str">
        <f t="shared" si="1"/>
        <v xml:space="preserve"> </v>
      </c>
      <c r="F47" s="41"/>
      <c r="G47" s="41"/>
      <c r="H47" s="41"/>
      <c r="I47" s="41"/>
      <c r="J47" s="41"/>
      <c r="K47" s="41"/>
      <c r="L47" s="41"/>
      <c r="M47" s="41"/>
      <c r="N47" s="144"/>
      <c r="O47" s="145"/>
      <c r="P47" s="145"/>
      <c r="Q47" s="145"/>
      <c r="R47" s="146"/>
    </row>
    <row r="48" spans="2:18" x14ac:dyDescent="0.2">
      <c r="B48" s="76" t="str">
        <f>IF('EQ Succession Plan 4'!B83=0," ",'EQ Succession Plan 4'!B83)</f>
        <v xml:space="preserve"> </v>
      </c>
      <c r="C48" s="77">
        <f>'EQ Succession Plan 4'!C83</f>
        <v>0</v>
      </c>
      <c r="D48" s="77">
        <f>'EQ Succession Plan 4'!G83</f>
        <v>0</v>
      </c>
      <c r="E48" s="50" t="str">
        <f t="shared" si="1"/>
        <v xml:space="preserve"> </v>
      </c>
      <c r="F48" s="41"/>
      <c r="G48" s="41"/>
      <c r="H48" s="41"/>
      <c r="I48" s="41"/>
      <c r="J48" s="41"/>
      <c r="K48" s="41"/>
      <c r="L48" s="41"/>
      <c r="M48" s="41"/>
      <c r="N48" s="137"/>
      <c r="O48" s="138"/>
      <c r="P48" s="138"/>
      <c r="Q48" s="138"/>
      <c r="R48" s="139"/>
    </row>
    <row r="49" spans="2:18" x14ac:dyDescent="0.2">
      <c r="B49" s="76" t="str">
        <f>IF('EQ Succession Plan 4'!B84=0," ",'EQ Succession Plan 4'!B84)</f>
        <v xml:space="preserve"> </v>
      </c>
      <c r="C49" s="77">
        <f>'EQ Succession Plan 4'!C84</f>
        <v>0</v>
      </c>
      <c r="D49" s="77">
        <f>'EQ Succession Plan 4'!G84</f>
        <v>0</v>
      </c>
      <c r="E49" s="50" t="str">
        <f t="shared" si="1"/>
        <v xml:space="preserve"> </v>
      </c>
      <c r="F49" s="41"/>
      <c r="G49" s="41"/>
      <c r="H49" s="41"/>
      <c r="I49" s="41"/>
      <c r="J49" s="41"/>
      <c r="K49" s="41"/>
      <c r="L49" s="41"/>
      <c r="M49" s="41"/>
      <c r="N49" s="137"/>
      <c r="O49" s="138"/>
      <c r="P49" s="138"/>
      <c r="Q49" s="138"/>
      <c r="R49" s="139"/>
    </row>
    <row r="50" spans="2:18" x14ac:dyDescent="0.2">
      <c r="B50" s="76" t="str">
        <f>IF('EQ Succession Plan 4'!B85=0," ",'EQ Succession Plan 4'!B85)</f>
        <v xml:space="preserve"> </v>
      </c>
      <c r="C50" s="77">
        <f>'EQ Succession Plan 4'!C85</f>
        <v>0</v>
      </c>
      <c r="D50" s="77">
        <f>'EQ Succession Plan 4'!G85</f>
        <v>0</v>
      </c>
      <c r="E50" s="50" t="str">
        <f t="shared" si="1"/>
        <v xml:space="preserve"> </v>
      </c>
      <c r="F50" s="41"/>
      <c r="G50" s="41"/>
      <c r="H50" s="41"/>
      <c r="I50" s="41"/>
      <c r="J50" s="41"/>
      <c r="K50" s="41"/>
      <c r="L50" s="41"/>
      <c r="M50" s="41"/>
      <c r="N50" s="144"/>
      <c r="O50" s="145"/>
      <c r="P50" s="145"/>
      <c r="Q50" s="145"/>
      <c r="R50" s="146"/>
    </row>
    <row r="51" spans="2:18" x14ac:dyDescent="0.2">
      <c r="B51" s="76" t="str">
        <f>IF('EQ Succession Plan 4'!B86=0," ",'EQ Succession Plan 4'!B86)</f>
        <v xml:space="preserve"> </v>
      </c>
      <c r="C51" s="77">
        <f>'EQ Succession Plan 4'!C86</f>
        <v>0</v>
      </c>
      <c r="D51" s="77">
        <f>'EQ Succession Plan 4'!G86</f>
        <v>0</v>
      </c>
      <c r="E51" s="50" t="str">
        <f t="shared" si="1"/>
        <v xml:space="preserve"> </v>
      </c>
      <c r="F51" s="41"/>
      <c r="G51" s="41"/>
      <c r="H51" s="41"/>
      <c r="I51" s="41"/>
      <c r="J51" s="41"/>
      <c r="K51" s="41"/>
      <c r="L51" s="41"/>
      <c r="M51" s="41"/>
      <c r="N51" s="137"/>
      <c r="O51" s="138"/>
      <c r="P51" s="138"/>
      <c r="Q51" s="138"/>
      <c r="R51" s="139"/>
    </row>
    <row r="52" spans="2:18" x14ac:dyDescent="0.2">
      <c r="B52" s="76" t="str">
        <f>IF('EQ Succession Plan 4'!B87=0," ",'EQ Succession Plan 4'!B87)</f>
        <v xml:space="preserve"> </v>
      </c>
      <c r="C52" s="77">
        <f>'EQ Succession Plan 4'!C87</f>
        <v>0</v>
      </c>
      <c r="D52" s="77">
        <f>'EQ Succession Plan 4'!G87</f>
        <v>0</v>
      </c>
      <c r="E52" s="50" t="str">
        <f t="shared" si="1"/>
        <v xml:space="preserve"> </v>
      </c>
      <c r="F52" s="41"/>
      <c r="G52" s="41"/>
      <c r="H52" s="41"/>
      <c r="I52" s="41"/>
      <c r="J52" s="41"/>
      <c r="K52" s="41"/>
      <c r="L52" s="41"/>
      <c r="M52" s="41"/>
      <c r="N52" s="137"/>
      <c r="O52" s="138"/>
      <c r="P52" s="138"/>
      <c r="Q52" s="138"/>
      <c r="R52" s="139"/>
    </row>
    <row r="53" spans="2:18" x14ac:dyDescent="0.2">
      <c r="B53" s="76" t="str">
        <f>IF('EQ Succession Plan 4'!B88=0," ",'EQ Succession Plan 4'!B88)</f>
        <v xml:space="preserve"> </v>
      </c>
      <c r="C53" s="77">
        <f>'EQ Succession Plan 4'!C88</f>
        <v>0</v>
      </c>
      <c r="D53" s="77">
        <f>'EQ Succession Plan 4'!G88</f>
        <v>0</v>
      </c>
      <c r="E53" s="50" t="str">
        <f t="shared" si="1"/>
        <v xml:space="preserve"> </v>
      </c>
      <c r="F53" s="41"/>
      <c r="G53" s="41"/>
      <c r="H53" s="41"/>
      <c r="I53" s="41"/>
      <c r="J53" s="41"/>
      <c r="K53" s="41"/>
      <c r="L53" s="41"/>
      <c r="M53" s="41"/>
      <c r="N53" s="144"/>
      <c r="O53" s="145"/>
      <c r="P53" s="145"/>
      <c r="Q53" s="145"/>
      <c r="R53" s="146"/>
    </row>
    <row r="54" spans="2:18" x14ac:dyDescent="0.2">
      <c r="B54" s="76" t="str">
        <f>IF('EQ Succession Plan 4'!B89=0," ",'EQ Succession Plan 4'!B89)</f>
        <v xml:space="preserve"> </v>
      </c>
      <c r="C54" s="77">
        <f>'EQ Succession Plan 4'!C89</f>
        <v>0</v>
      </c>
      <c r="D54" s="77">
        <f>'EQ Succession Plan 4'!G89</f>
        <v>0</v>
      </c>
      <c r="E54" s="50" t="str">
        <f t="shared" si="1"/>
        <v xml:space="preserve"> </v>
      </c>
      <c r="F54" s="41"/>
      <c r="G54" s="41"/>
      <c r="H54" s="41"/>
      <c r="I54" s="41"/>
      <c r="J54" s="41"/>
      <c r="K54" s="41"/>
      <c r="L54" s="41"/>
      <c r="M54" s="41"/>
      <c r="N54" s="137"/>
      <c r="O54" s="138"/>
      <c r="P54" s="138"/>
      <c r="Q54" s="138"/>
      <c r="R54" s="139"/>
    </row>
    <row r="55" spans="2:18" x14ac:dyDescent="0.2">
      <c r="B55" s="76" t="str">
        <f>IF('EQ Succession Plan 4'!B90=0," ",'EQ Succession Plan 4'!B90)</f>
        <v xml:space="preserve"> </v>
      </c>
      <c r="C55" s="77">
        <f>'EQ Succession Plan 4'!C90</f>
        <v>0</v>
      </c>
      <c r="D55" s="77">
        <f>'EQ Succession Plan 4'!G90</f>
        <v>0</v>
      </c>
      <c r="E55" s="50" t="str">
        <f t="shared" si="1"/>
        <v xml:space="preserve"> </v>
      </c>
      <c r="F55" s="41"/>
      <c r="G55" s="41"/>
      <c r="H55" s="41"/>
      <c r="I55" s="41"/>
      <c r="J55" s="41"/>
      <c r="K55" s="41"/>
      <c r="L55" s="41"/>
      <c r="M55" s="41"/>
      <c r="N55" s="137"/>
      <c r="O55" s="138"/>
      <c r="P55" s="138"/>
      <c r="Q55" s="138"/>
      <c r="R55" s="139"/>
    </row>
    <row r="56" spans="2:18" x14ac:dyDescent="0.2">
      <c r="B56" s="76" t="str">
        <f>IF('EQ Succession Plan 4'!B91=0," ",'EQ Succession Plan 4'!B91)</f>
        <v xml:space="preserve"> </v>
      </c>
      <c r="C56" s="77">
        <f>'EQ Succession Plan 4'!C91</f>
        <v>0</v>
      </c>
      <c r="D56" s="77">
        <f>'EQ Succession Plan 4'!G91</f>
        <v>0</v>
      </c>
      <c r="E56" s="50" t="str">
        <f t="shared" si="1"/>
        <v xml:space="preserve"> </v>
      </c>
      <c r="F56" s="41"/>
      <c r="G56" s="41"/>
      <c r="H56" s="41"/>
      <c r="I56" s="41"/>
      <c r="J56" s="41"/>
      <c r="K56" s="41"/>
      <c r="L56" s="41"/>
      <c r="M56" s="41"/>
      <c r="N56" s="144"/>
      <c r="O56" s="145"/>
      <c r="P56" s="145"/>
      <c r="Q56" s="145"/>
      <c r="R56" s="146"/>
    </row>
    <row r="57" spans="2:18" x14ac:dyDescent="0.2">
      <c r="B57" s="76" t="str">
        <f>IF('EQ Succession Plan 4'!B92=0," ",'EQ Succession Plan 4'!B92)</f>
        <v xml:space="preserve"> </v>
      </c>
      <c r="C57" s="77">
        <f>'EQ Succession Plan 4'!C92</f>
        <v>0</v>
      </c>
      <c r="D57" s="77">
        <f>'EQ Succession Plan 4'!G92</f>
        <v>0</v>
      </c>
      <c r="E57" s="50" t="str">
        <f t="shared" si="1"/>
        <v xml:space="preserve"> </v>
      </c>
      <c r="F57" s="41"/>
      <c r="G57" s="41"/>
      <c r="H57" s="41"/>
      <c r="I57" s="41"/>
      <c r="J57" s="41"/>
      <c r="K57" s="41"/>
      <c r="L57" s="41"/>
      <c r="M57" s="41"/>
      <c r="N57" s="137"/>
      <c r="O57" s="138"/>
      <c r="P57" s="138"/>
      <c r="Q57" s="138"/>
      <c r="R57" s="139"/>
    </row>
    <row r="58" spans="2:18" x14ac:dyDescent="0.2">
      <c r="B58" s="76" t="str">
        <f>IF('EQ Succession Plan 4'!B93=0," ",'EQ Succession Plan 4'!B93)</f>
        <v xml:space="preserve"> </v>
      </c>
      <c r="C58" s="77">
        <f>'EQ Succession Plan 4'!C93</f>
        <v>0</v>
      </c>
      <c r="D58" s="77">
        <f>'EQ Succession Plan 4'!G93</f>
        <v>0</v>
      </c>
      <c r="E58" s="50" t="str">
        <f t="shared" si="1"/>
        <v xml:space="preserve"> </v>
      </c>
      <c r="F58" s="41"/>
      <c r="G58" s="41"/>
      <c r="H58" s="41"/>
      <c r="I58" s="41"/>
      <c r="J58" s="41"/>
      <c r="K58" s="41"/>
      <c r="L58" s="41"/>
      <c r="M58" s="41"/>
      <c r="N58" s="137"/>
      <c r="O58" s="138"/>
      <c r="P58" s="138"/>
      <c r="Q58" s="138"/>
      <c r="R58" s="139"/>
    </row>
  </sheetData>
  <sheetProtection algorithmName="SHA-1" hashValue="iKn+knQx7PQthWskhyaUJEhNVrA=" saltValue="3QC2hQYY+w4w3b2lcE4XUw==" spinCount="100000" sheet="1" objects="1" scenarios="1"/>
  <mergeCells count="70">
    <mergeCell ref="C8:D8"/>
    <mergeCell ref="B1:Q1"/>
    <mergeCell ref="C2:D2"/>
    <mergeCell ref="C3:D3"/>
    <mergeCell ref="C4:D4"/>
    <mergeCell ref="C7:D7"/>
    <mergeCell ref="C9:D9"/>
    <mergeCell ref="C10:D10"/>
    <mergeCell ref="C11:D11"/>
    <mergeCell ref="C12:D12"/>
    <mergeCell ref="B15:B16"/>
    <mergeCell ref="D15:D16"/>
    <mergeCell ref="N18:R18"/>
    <mergeCell ref="E15:E16"/>
    <mergeCell ref="F15:F16"/>
    <mergeCell ref="G15:G16"/>
    <mergeCell ref="H15:H16"/>
    <mergeCell ref="I15:I16"/>
    <mergeCell ref="J15:J16"/>
    <mergeCell ref="K15:K16"/>
    <mergeCell ref="L15:L16"/>
    <mergeCell ref="M15:M16"/>
    <mergeCell ref="N15:R16"/>
    <mergeCell ref="N17:R17"/>
    <mergeCell ref="N30:R30"/>
    <mergeCell ref="N19:R19"/>
    <mergeCell ref="N20:R20"/>
    <mergeCell ref="N21:R21"/>
    <mergeCell ref="N22:R22"/>
    <mergeCell ref="N23:R23"/>
    <mergeCell ref="N24:R24"/>
    <mergeCell ref="N25:R25"/>
    <mergeCell ref="N26:R26"/>
    <mergeCell ref="N27:R27"/>
    <mergeCell ref="N28:R28"/>
    <mergeCell ref="N29:R29"/>
    <mergeCell ref="G42:G43"/>
    <mergeCell ref="N31:R31"/>
    <mergeCell ref="C34:D34"/>
    <mergeCell ref="C35:D35"/>
    <mergeCell ref="C36:D36"/>
    <mergeCell ref="C37:D37"/>
    <mergeCell ref="C38:D38"/>
    <mergeCell ref="C39:D39"/>
    <mergeCell ref="B42:B43"/>
    <mergeCell ref="D42:D43"/>
    <mergeCell ref="E42:E43"/>
    <mergeCell ref="F42:F43"/>
    <mergeCell ref="N48:R48"/>
    <mergeCell ref="H42:H43"/>
    <mergeCell ref="I42:I43"/>
    <mergeCell ref="J42:J43"/>
    <mergeCell ref="K42:K43"/>
    <mergeCell ref="L42:L43"/>
    <mergeCell ref="M42:M43"/>
    <mergeCell ref="N42:R43"/>
    <mergeCell ref="N44:R44"/>
    <mergeCell ref="N45:R45"/>
    <mergeCell ref="N46:R46"/>
    <mergeCell ref="N47:R47"/>
    <mergeCell ref="N55:R55"/>
    <mergeCell ref="N56:R56"/>
    <mergeCell ref="N57:R57"/>
    <mergeCell ref="N58:R58"/>
    <mergeCell ref="N49:R49"/>
    <mergeCell ref="N50:R50"/>
    <mergeCell ref="N51:R51"/>
    <mergeCell ref="N52:R52"/>
    <mergeCell ref="N53:R53"/>
    <mergeCell ref="N54:R54"/>
  </mergeCells>
  <conditionalFormatting sqref="E17">
    <cfRule type="containsBlanks" dxfId="1181" priority="88">
      <formula>LEN(TRIM(E17))=0</formula>
    </cfRule>
    <cfRule type="cellIs" dxfId="1180" priority="89" operator="lessThan">
      <formula>$C$17</formula>
    </cfRule>
    <cfRule type="cellIs" dxfId="1179" priority="90" operator="greaterThanOrEqual">
      <formula>$C$17</formula>
    </cfRule>
  </conditionalFormatting>
  <conditionalFormatting sqref="E18">
    <cfRule type="containsBlanks" dxfId="1178" priority="85">
      <formula>LEN(TRIM(E18))=0</formula>
    </cfRule>
    <cfRule type="cellIs" dxfId="1177" priority="86" operator="lessThan">
      <formula>$C$18</formula>
    </cfRule>
    <cfRule type="cellIs" dxfId="1176" priority="87" operator="greaterThanOrEqual">
      <formula>$C$18</formula>
    </cfRule>
  </conditionalFormatting>
  <conditionalFormatting sqref="E19">
    <cfRule type="containsBlanks" dxfId="1175" priority="82">
      <formula>LEN(TRIM(E19))=0</formula>
    </cfRule>
    <cfRule type="cellIs" dxfId="1174" priority="83" operator="lessThan">
      <formula>$C$19</formula>
    </cfRule>
    <cfRule type="cellIs" dxfId="1173" priority="84" operator="greaterThanOrEqual">
      <formula>$C$19</formula>
    </cfRule>
  </conditionalFormatting>
  <conditionalFormatting sqref="E20">
    <cfRule type="containsBlanks" dxfId="1172" priority="79">
      <formula>LEN(TRIM(E20))=0</formula>
    </cfRule>
    <cfRule type="cellIs" dxfId="1171" priority="80" operator="lessThan">
      <formula>$C$20</formula>
    </cfRule>
    <cfRule type="cellIs" dxfId="1170" priority="81" operator="greaterThanOrEqual">
      <formula>$C$17</formula>
    </cfRule>
  </conditionalFormatting>
  <conditionalFormatting sqref="E21">
    <cfRule type="containsBlanks" dxfId="1169" priority="76">
      <formula>LEN(TRIM(E21))=0</formula>
    </cfRule>
    <cfRule type="cellIs" dxfId="1168" priority="77" operator="lessThan">
      <formula>$C$21</formula>
    </cfRule>
    <cfRule type="cellIs" dxfId="1167" priority="78" operator="greaterThanOrEqual">
      <formula>$C$21</formula>
    </cfRule>
  </conditionalFormatting>
  <conditionalFormatting sqref="E22">
    <cfRule type="containsBlanks" dxfId="1166" priority="73">
      <formula>LEN(TRIM(E22))=0</formula>
    </cfRule>
    <cfRule type="cellIs" dxfId="1165" priority="74" operator="lessThan">
      <formula>$C$22</formula>
    </cfRule>
    <cfRule type="cellIs" dxfId="1164" priority="75" operator="greaterThanOrEqual">
      <formula>$C$22</formula>
    </cfRule>
  </conditionalFormatting>
  <conditionalFormatting sqref="E23">
    <cfRule type="containsBlanks" dxfId="1163" priority="70">
      <formula>LEN(TRIM(E23))=0</formula>
    </cfRule>
    <cfRule type="cellIs" dxfId="1162" priority="71" operator="lessThan">
      <formula>$C$23</formula>
    </cfRule>
    <cfRule type="cellIs" dxfId="1161" priority="72" operator="greaterThanOrEqual">
      <formula>$C$23</formula>
    </cfRule>
  </conditionalFormatting>
  <conditionalFormatting sqref="E24">
    <cfRule type="containsBlanks" dxfId="1160" priority="67">
      <formula>LEN(TRIM(E24))=0</formula>
    </cfRule>
    <cfRule type="cellIs" dxfId="1159" priority="68" operator="lessThan">
      <formula>$C$24</formula>
    </cfRule>
    <cfRule type="cellIs" dxfId="1158" priority="69" operator="greaterThanOrEqual">
      <formula>$C$24</formula>
    </cfRule>
  </conditionalFormatting>
  <conditionalFormatting sqref="E25">
    <cfRule type="containsBlanks" dxfId="1157" priority="64">
      <formula>LEN(TRIM(E25))=0</formula>
    </cfRule>
    <cfRule type="cellIs" dxfId="1156" priority="65" operator="lessThan">
      <formula>$C$25</formula>
    </cfRule>
    <cfRule type="cellIs" dxfId="1155" priority="66" operator="greaterThanOrEqual">
      <formula>$C$25</formula>
    </cfRule>
  </conditionalFormatting>
  <conditionalFormatting sqref="E26">
    <cfRule type="containsBlanks" dxfId="1154" priority="61">
      <formula>LEN(TRIM(E26))=0</formula>
    </cfRule>
    <cfRule type="cellIs" dxfId="1153" priority="62" operator="lessThan">
      <formula>$C$26</formula>
    </cfRule>
    <cfRule type="cellIs" dxfId="1152" priority="63" operator="greaterThanOrEqual">
      <formula>$C$26</formula>
    </cfRule>
  </conditionalFormatting>
  <conditionalFormatting sqref="E27">
    <cfRule type="containsBlanks" dxfId="1151" priority="58">
      <formula>LEN(TRIM(E27))=0</formula>
    </cfRule>
    <cfRule type="cellIs" dxfId="1150" priority="59" operator="lessThan">
      <formula>$C$27</formula>
    </cfRule>
    <cfRule type="cellIs" dxfId="1149" priority="60" operator="greaterThanOrEqual">
      <formula>$C$27</formula>
    </cfRule>
  </conditionalFormatting>
  <conditionalFormatting sqref="E28">
    <cfRule type="containsBlanks" dxfId="1148" priority="55">
      <formula>LEN(TRIM(E28))=0</formula>
    </cfRule>
    <cfRule type="cellIs" dxfId="1147" priority="56" operator="lessThan">
      <formula>$C$28</formula>
    </cfRule>
    <cfRule type="cellIs" dxfId="1146" priority="57" operator="greaterThanOrEqual">
      <formula>$C$28</formula>
    </cfRule>
  </conditionalFormatting>
  <conditionalFormatting sqref="E29">
    <cfRule type="containsBlanks" dxfId="1145" priority="52">
      <formula>LEN(TRIM(E29))=0</formula>
    </cfRule>
    <cfRule type="cellIs" dxfId="1144" priority="53" operator="lessThan">
      <formula>$C$29</formula>
    </cfRule>
    <cfRule type="cellIs" dxfId="1143" priority="54" operator="greaterThanOrEqual">
      <formula>$C$29</formula>
    </cfRule>
  </conditionalFormatting>
  <conditionalFormatting sqref="E30">
    <cfRule type="containsBlanks" dxfId="1142" priority="49">
      <formula>LEN(TRIM(E30))=0</formula>
    </cfRule>
    <cfRule type="cellIs" dxfId="1141" priority="50" operator="lessThan">
      <formula>$C$30</formula>
    </cfRule>
    <cfRule type="cellIs" dxfId="1140" priority="51" operator="greaterThanOrEqual">
      <formula>$C$30</formula>
    </cfRule>
  </conditionalFormatting>
  <conditionalFormatting sqref="E31">
    <cfRule type="containsBlanks" dxfId="1139" priority="46">
      <formula>LEN(TRIM(E31))=0</formula>
    </cfRule>
    <cfRule type="cellIs" dxfId="1138" priority="47" operator="lessThan">
      <formula>$C$31</formula>
    </cfRule>
    <cfRule type="cellIs" dxfId="1137" priority="48" operator="greaterThanOrEqual">
      <formula>$C$31</formula>
    </cfRule>
  </conditionalFormatting>
  <conditionalFormatting sqref="E44">
    <cfRule type="containsBlanks" dxfId="1136" priority="43">
      <formula>LEN(TRIM(E44))=0</formula>
    </cfRule>
    <cfRule type="cellIs" dxfId="1135" priority="44" operator="lessThan">
      <formula>$C$44</formula>
    </cfRule>
    <cfRule type="cellIs" dxfId="1134" priority="45" operator="greaterThanOrEqual">
      <formula>$C$44</formula>
    </cfRule>
  </conditionalFormatting>
  <conditionalFormatting sqref="E45">
    <cfRule type="containsBlanks" dxfId="1133" priority="40">
      <formula>LEN(TRIM(E45))=0</formula>
    </cfRule>
    <cfRule type="cellIs" dxfId="1132" priority="41" operator="lessThan">
      <formula>$C$45</formula>
    </cfRule>
    <cfRule type="cellIs" dxfId="1131" priority="42" operator="greaterThanOrEqual">
      <formula>$C$45</formula>
    </cfRule>
  </conditionalFormatting>
  <conditionalFormatting sqref="E46">
    <cfRule type="containsBlanks" dxfId="1130" priority="37">
      <formula>LEN(TRIM(E46))=0</formula>
    </cfRule>
    <cfRule type="cellIs" dxfId="1129" priority="38" operator="lessThan">
      <formula>$C$46</formula>
    </cfRule>
    <cfRule type="cellIs" dxfId="1128" priority="39" operator="greaterThanOrEqual">
      <formula>$C$46</formula>
    </cfRule>
  </conditionalFormatting>
  <conditionalFormatting sqref="E47">
    <cfRule type="containsBlanks" dxfId="1127" priority="34">
      <formula>LEN(TRIM(E47))=0</formula>
    </cfRule>
    <cfRule type="cellIs" dxfId="1126" priority="35" operator="lessThan">
      <formula>$C$47</formula>
    </cfRule>
    <cfRule type="cellIs" dxfId="1125" priority="36" operator="greaterThanOrEqual">
      <formula>$C$47</formula>
    </cfRule>
  </conditionalFormatting>
  <conditionalFormatting sqref="E48">
    <cfRule type="containsBlanks" dxfId="1124" priority="31">
      <formula>LEN(TRIM(E48))=0</formula>
    </cfRule>
    <cfRule type="cellIs" dxfId="1123" priority="32" operator="lessThan">
      <formula>$C$48</formula>
    </cfRule>
    <cfRule type="cellIs" dxfId="1122" priority="33" operator="greaterThanOrEqual">
      <formula>$C$48</formula>
    </cfRule>
  </conditionalFormatting>
  <conditionalFormatting sqref="E49">
    <cfRule type="containsBlanks" dxfId="1121" priority="28">
      <formula>LEN(TRIM(E49))=0</formula>
    </cfRule>
    <cfRule type="cellIs" dxfId="1120" priority="29" operator="lessThan">
      <formula>$C$49</formula>
    </cfRule>
    <cfRule type="cellIs" dxfId="1119" priority="30" operator="greaterThanOrEqual">
      <formula>$C$49</formula>
    </cfRule>
  </conditionalFormatting>
  <conditionalFormatting sqref="E50">
    <cfRule type="containsBlanks" dxfId="1118" priority="25">
      <formula>LEN(TRIM(E50))=0</formula>
    </cfRule>
    <cfRule type="cellIs" dxfId="1117" priority="26" operator="lessThan">
      <formula>$C$50</formula>
    </cfRule>
    <cfRule type="cellIs" dxfId="1116" priority="27" operator="greaterThanOrEqual">
      <formula>$C$50</formula>
    </cfRule>
  </conditionalFormatting>
  <conditionalFormatting sqref="E51">
    <cfRule type="containsBlanks" dxfId="1115" priority="22">
      <formula>LEN(TRIM(E51))=0</formula>
    </cfRule>
    <cfRule type="cellIs" dxfId="1114" priority="23" operator="lessThan">
      <formula>$C$51</formula>
    </cfRule>
    <cfRule type="cellIs" dxfId="1113" priority="24" operator="greaterThanOrEqual">
      <formula>$C$51</formula>
    </cfRule>
  </conditionalFormatting>
  <conditionalFormatting sqref="E52">
    <cfRule type="containsBlanks" dxfId="1112" priority="19">
      <formula>LEN(TRIM(E52))=0</formula>
    </cfRule>
    <cfRule type="cellIs" dxfId="1111" priority="20" operator="lessThan">
      <formula>$C$52</formula>
    </cfRule>
    <cfRule type="cellIs" dxfId="1110" priority="21" operator="greaterThanOrEqual">
      <formula>$C$52</formula>
    </cfRule>
  </conditionalFormatting>
  <conditionalFormatting sqref="E53">
    <cfRule type="containsBlanks" dxfId="1109" priority="16">
      <formula>LEN(TRIM(E53))=0</formula>
    </cfRule>
    <cfRule type="cellIs" dxfId="1108" priority="17" operator="lessThan">
      <formula>$C$53</formula>
    </cfRule>
    <cfRule type="cellIs" dxfId="1107" priority="18" operator="greaterThanOrEqual">
      <formula>$C$53</formula>
    </cfRule>
  </conditionalFormatting>
  <conditionalFormatting sqref="E54">
    <cfRule type="containsBlanks" dxfId="1106" priority="13">
      <formula>LEN(TRIM(E54))=0</formula>
    </cfRule>
    <cfRule type="cellIs" dxfId="1105" priority="14" operator="lessThan">
      <formula>$C$54</formula>
    </cfRule>
    <cfRule type="cellIs" dxfId="1104" priority="15" operator="greaterThanOrEqual">
      <formula>$C$54</formula>
    </cfRule>
  </conditionalFormatting>
  <conditionalFormatting sqref="E55">
    <cfRule type="containsBlanks" dxfId="1103" priority="10">
      <formula>LEN(TRIM(E55))=0</formula>
    </cfRule>
    <cfRule type="cellIs" dxfId="1102" priority="11" operator="lessThan">
      <formula>$C$55</formula>
    </cfRule>
    <cfRule type="cellIs" dxfId="1101" priority="12" operator="greaterThanOrEqual">
      <formula>$C$55</formula>
    </cfRule>
  </conditionalFormatting>
  <conditionalFormatting sqref="E56">
    <cfRule type="containsBlanks" dxfId="1100" priority="7">
      <formula>LEN(TRIM(E56))=0</formula>
    </cfRule>
    <cfRule type="cellIs" dxfId="1099" priority="8" operator="lessThan">
      <formula>$C$56</formula>
    </cfRule>
    <cfRule type="cellIs" dxfId="1098" priority="9" operator="greaterThanOrEqual">
      <formula>$C$56</formula>
    </cfRule>
  </conditionalFormatting>
  <conditionalFormatting sqref="E57">
    <cfRule type="containsBlanks" dxfId="1097" priority="4">
      <formula>LEN(TRIM(E57))=0</formula>
    </cfRule>
    <cfRule type="cellIs" dxfId="1096" priority="5" operator="lessThan">
      <formula>$C$57</formula>
    </cfRule>
    <cfRule type="cellIs" dxfId="1095" priority="6" operator="greaterThanOrEqual">
      <formula>$C$57</formula>
    </cfRule>
  </conditionalFormatting>
  <conditionalFormatting sqref="E58">
    <cfRule type="containsBlanks" dxfId="1094" priority="1">
      <formula>LEN(TRIM(E58))=0</formula>
    </cfRule>
    <cfRule type="cellIs" dxfId="1093" priority="2" operator="lessThan">
      <formula>$C$58</formula>
    </cfRule>
    <cfRule type="cellIs" dxfId="1092" priority="3" operator="greaterThanOrEqual">
      <formula>$C$58</formula>
    </cfRule>
  </conditionalFormatting>
  <pageMargins left="0.6" right="0.6" top="1" bottom="1" header="0.5" footer="0.5"/>
  <pageSetup paperSize="9" scale="67" orientation="landscape" r:id="rId1"/>
  <headerFooter>
    <oddHeader>&amp;C&amp;F&amp;R&amp;7Third Party Monitoring</oddHeader>
    <oddFooter>&amp;L&amp;D       &amp;T&amp;CPage &amp;P&amp;R&amp;A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1:N193"/>
  <sheetViews>
    <sheetView showGridLines="0" zoomScale="95" zoomScaleNormal="95" workbookViewId="0">
      <selection activeCell="C55" sqref="C55:C60"/>
    </sheetView>
  </sheetViews>
  <sheetFormatPr defaultColWidth="8.85546875" defaultRowHeight="12" x14ac:dyDescent="0.2"/>
  <cols>
    <col min="1" max="1" width="3.140625" style="12" customWidth="1"/>
    <col min="2" max="2" width="36.85546875" style="12" customWidth="1"/>
    <col min="3" max="3" width="51.42578125" style="32" customWidth="1"/>
    <col min="4" max="4" width="38.42578125" style="12" customWidth="1"/>
    <col min="5" max="5" width="29" style="12" customWidth="1"/>
    <col min="6" max="6" width="14.28515625" style="12" customWidth="1"/>
    <col min="7" max="11" width="12.85546875" style="12" customWidth="1"/>
    <col min="12" max="13" width="10.5703125" style="12" customWidth="1"/>
    <col min="14" max="16384" width="8.85546875" style="12"/>
  </cols>
  <sheetData>
    <row r="1" spans="2:14" ht="15" x14ac:dyDescent="0.25">
      <c r="B1" s="140" t="s">
        <v>87</v>
      </c>
      <c r="C1" s="140"/>
      <c r="D1" s="140"/>
      <c r="E1" s="140"/>
      <c r="F1" s="140"/>
      <c r="G1" s="140"/>
      <c r="H1" s="67"/>
      <c r="I1" s="67"/>
      <c r="J1" s="67"/>
      <c r="K1" s="67"/>
      <c r="L1" s="67"/>
      <c r="M1" s="67"/>
      <c r="N1" s="67"/>
    </row>
    <row r="2" spans="2:14" x14ac:dyDescent="0.2">
      <c r="B2" s="74" t="s">
        <v>64</v>
      </c>
      <c r="C2" s="20"/>
      <c r="D2" s="13"/>
      <c r="E2" s="67"/>
      <c r="F2" s="67"/>
      <c r="G2" s="67"/>
      <c r="H2" s="67"/>
      <c r="I2" s="67"/>
      <c r="J2" s="67"/>
      <c r="K2" s="67"/>
      <c r="L2" s="67"/>
      <c r="M2" s="67"/>
      <c r="N2" s="67"/>
    </row>
    <row r="3" spans="2:14" x14ac:dyDescent="0.2">
      <c r="B3" s="64" t="s">
        <v>76</v>
      </c>
      <c r="C3" s="141">
        <f>'EQ Succession Plan 4'!C34</f>
        <v>0</v>
      </c>
      <c r="D3" s="142"/>
      <c r="E3" s="142"/>
      <c r="F3" s="142"/>
      <c r="G3" s="143"/>
      <c r="H3" s="67"/>
      <c r="I3" s="67"/>
      <c r="J3" s="67"/>
      <c r="K3" s="67"/>
      <c r="L3" s="67"/>
      <c r="M3" s="67"/>
      <c r="N3" s="67"/>
    </row>
    <row r="4" spans="2:14" x14ac:dyDescent="0.2">
      <c r="B4" s="18"/>
      <c r="C4" s="12"/>
      <c r="D4" s="13"/>
      <c r="E4" s="67"/>
      <c r="F4" s="67"/>
      <c r="G4" s="67"/>
      <c r="H4" s="67"/>
      <c r="I4" s="67"/>
      <c r="J4" s="67"/>
      <c r="K4" s="67"/>
      <c r="L4" s="67"/>
      <c r="M4" s="67"/>
      <c r="N4" s="67"/>
    </row>
    <row r="5" spans="2:14" x14ac:dyDescent="0.2">
      <c r="B5" s="74" t="s">
        <v>77</v>
      </c>
      <c r="C5" s="12"/>
    </row>
    <row r="6" spans="2:14" ht="48" x14ac:dyDescent="0.2">
      <c r="B6" s="75" t="s">
        <v>26</v>
      </c>
      <c r="C6" s="75" t="s">
        <v>83</v>
      </c>
      <c r="D6" s="75" t="s">
        <v>203</v>
      </c>
      <c r="E6" s="75" t="s">
        <v>84</v>
      </c>
      <c r="F6" s="75" t="s">
        <v>78</v>
      </c>
      <c r="G6" s="75" t="s">
        <v>79</v>
      </c>
    </row>
    <row r="7" spans="2:14" x14ac:dyDescent="0.2">
      <c r="B7" s="126" t="str">
        <f>IF('EQ Succession Plan 4'!B79=0," ",'EQ Succession Plan 4'!B79)</f>
        <v xml:space="preserve"> </v>
      </c>
      <c r="C7" s="126" t="str">
        <f>IF('Understudy 4'!N17=0," ",'Understudy 4'!N17)</f>
        <v xml:space="preserve"> </v>
      </c>
      <c r="D7" s="73"/>
      <c r="E7" s="73"/>
      <c r="F7" s="73"/>
      <c r="G7" s="73"/>
    </row>
    <row r="8" spans="2:14" ht="12" customHeight="1" x14ac:dyDescent="0.2">
      <c r="B8" s="127"/>
      <c r="C8" s="127"/>
      <c r="D8" s="73"/>
      <c r="E8" s="73"/>
      <c r="F8" s="73"/>
      <c r="G8" s="73"/>
    </row>
    <row r="9" spans="2:14" x14ac:dyDescent="0.2">
      <c r="B9" s="127"/>
      <c r="C9" s="127"/>
      <c r="D9" s="73"/>
      <c r="E9" s="73"/>
      <c r="F9" s="73"/>
      <c r="G9" s="73"/>
    </row>
    <row r="10" spans="2:14" x14ac:dyDescent="0.2">
      <c r="B10" s="127"/>
      <c r="C10" s="127"/>
      <c r="D10" s="73"/>
      <c r="E10" s="73"/>
      <c r="F10" s="73"/>
      <c r="G10" s="73"/>
    </row>
    <row r="11" spans="2:14" x14ac:dyDescent="0.2">
      <c r="B11" s="127"/>
      <c r="C11" s="127"/>
      <c r="D11" s="73"/>
      <c r="E11" s="73"/>
      <c r="F11" s="73"/>
      <c r="G11" s="73"/>
    </row>
    <row r="12" spans="2:14" x14ac:dyDescent="0.2">
      <c r="B12" s="128"/>
      <c r="C12" s="128"/>
      <c r="D12" s="73"/>
      <c r="E12" s="73"/>
      <c r="F12" s="73"/>
      <c r="G12" s="73"/>
    </row>
    <row r="13" spans="2:14" x14ac:dyDescent="0.2">
      <c r="B13" s="126" t="str">
        <f>IF('EQ Succession Plan 4'!B80=0," ",'EQ Succession Plan 4'!B80)</f>
        <v xml:space="preserve"> </v>
      </c>
      <c r="C13" s="126" t="str">
        <f>IF('Understudy 4'!N18=0," ",'Understudy 4'!N18)</f>
        <v xml:space="preserve"> </v>
      </c>
      <c r="D13" s="73"/>
      <c r="E13" s="73"/>
      <c r="F13" s="73"/>
      <c r="G13" s="73"/>
    </row>
    <row r="14" spans="2:14" x14ac:dyDescent="0.2">
      <c r="B14" s="127"/>
      <c r="C14" s="127"/>
      <c r="D14" s="73"/>
      <c r="E14" s="73"/>
      <c r="F14" s="73"/>
      <c r="G14" s="73"/>
    </row>
    <row r="15" spans="2:14" x14ac:dyDescent="0.2">
      <c r="B15" s="127"/>
      <c r="C15" s="127"/>
      <c r="D15" s="73"/>
      <c r="E15" s="73"/>
      <c r="F15" s="73"/>
      <c r="G15" s="73"/>
    </row>
    <row r="16" spans="2:14" x14ac:dyDescent="0.2">
      <c r="B16" s="127"/>
      <c r="C16" s="127"/>
      <c r="D16" s="73"/>
      <c r="E16" s="73"/>
      <c r="F16" s="73"/>
      <c r="G16" s="73"/>
    </row>
    <row r="17" spans="2:7" x14ac:dyDescent="0.2">
      <c r="B17" s="127"/>
      <c r="C17" s="127"/>
      <c r="D17" s="73"/>
      <c r="E17" s="73"/>
      <c r="F17" s="73"/>
      <c r="G17" s="73"/>
    </row>
    <row r="18" spans="2:7" x14ac:dyDescent="0.2">
      <c r="B18" s="128"/>
      <c r="C18" s="128"/>
      <c r="D18" s="73"/>
      <c r="E18" s="73"/>
      <c r="F18" s="73"/>
      <c r="G18" s="73"/>
    </row>
    <row r="19" spans="2:7" x14ac:dyDescent="0.2">
      <c r="B19" s="126" t="str">
        <f>IF('EQ Succession Plan 4'!B81=0," ",'EQ Succession Plan 4'!B81)</f>
        <v xml:space="preserve"> </v>
      </c>
      <c r="C19" s="126" t="str">
        <f>IF('Understudy 4'!N19=0," ",'Understudy 4'!N19)</f>
        <v xml:space="preserve"> </v>
      </c>
      <c r="D19" s="73"/>
      <c r="E19" s="73"/>
      <c r="F19" s="73"/>
      <c r="G19" s="73"/>
    </row>
    <row r="20" spans="2:7" x14ac:dyDescent="0.2">
      <c r="B20" s="127"/>
      <c r="C20" s="127"/>
      <c r="D20" s="73"/>
      <c r="E20" s="73"/>
      <c r="F20" s="73"/>
      <c r="G20" s="73"/>
    </row>
    <row r="21" spans="2:7" x14ac:dyDescent="0.2">
      <c r="B21" s="127"/>
      <c r="C21" s="127"/>
      <c r="D21" s="73"/>
      <c r="E21" s="73"/>
      <c r="F21" s="73"/>
      <c r="G21" s="73"/>
    </row>
    <row r="22" spans="2:7" x14ac:dyDescent="0.2">
      <c r="B22" s="127"/>
      <c r="C22" s="127"/>
      <c r="D22" s="73"/>
      <c r="E22" s="73"/>
      <c r="F22" s="73"/>
      <c r="G22" s="73"/>
    </row>
    <row r="23" spans="2:7" x14ac:dyDescent="0.2">
      <c r="B23" s="127"/>
      <c r="C23" s="127"/>
      <c r="D23" s="73"/>
      <c r="E23" s="73"/>
      <c r="F23" s="73"/>
      <c r="G23" s="73"/>
    </row>
    <row r="24" spans="2:7" x14ac:dyDescent="0.2">
      <c r="B24" s="128"/>
      <c r="C24" s="128"/>
      <c r="D24" s="73"/>
      <c r="E24" s="73"/>
      <c r="F24" s="73"/>
      <c r="G24" s="73"/>
    </row>
    <row r="25" spans="2:7" x14ac:dyDescent="0.2">
      <c r="B25" s="126" t="str">
        <f>IF('EQ Succession Plan 4'!B82=0," ",'EQ Succession Plan 4'!B82)</f>
        <v xml:space="preserve"> </v>
      </c>
      <c r="C25" s="126" t="str">
        <f>IF('Understudy 4'!N20=0," ",'Understudy 4'!N20)</f>
        <v xml:space="preserve"> </v>
      </c>
      <c r="D25" s="73"/>
      <c r="E25" s="73"/>
      <c r="F25" s="73"/>
      <c r="G25" s="73"/>
    </row>
    <row r="26" spans="2:7" x14ac:dyDescent="0.2">
      <c r="B26" s="127"/>
      <c r="C26" s="127"/>
      <c r="D26" s="73"/>
      <c r="E26" s="73"/>
      <c r="F26" s="73"/>
      <c r="G26" s="73"/>
    </row>
    <row r="27" spans="2:7" x14ac:dyDescent="0.2">
      <c r="B27" s="127"/>
      <c r="C27" s="127"/>
      <c r="D27" s="73"/>
      <c r="E27" s="73"/>
      <c r="F27" s="73"/>
      <c r="G27" s="73"/>
    </row>
    <row r="28" spans="2:7" x14ac:dyDescent="0.2">
      <c r="B28" s="127"/>
      <c r="C28" s="127"/>
      <c r="D28" s="73"/>
      <c r="E28" s="73"/>
      <c r="F28" s="73"/>
      <c r="G28" s="73"/>
    </row>
    <row r="29" spans="2:7" x14ac:dyDescent="0.2">
      <c r="B29" s="127"/>
      <c r="C29" s="127"/>
      <c r="D29" s="73"/>
      <c r="E29" s="73"/>
      <c r="F29" s="73"/>
      <c r="G29" s="73"/>
    </row>
    <row r="30" spans="2:7" x14ac:dyDescent="0.2">
      <c r="B30" s="128"/>
      <c r="C30" s="128"/>
      <c r="D30" s="73"/>
      <c r="E30" s="73"/>
      <c r="F30" s="73"/>
      <c r="G30" s="73"/>
    </row>
    <row r="31" spans="2:7" x14ac:dyDescent="0.2">
      <c r="B31" s="126" t="str">
        <f>IF('EQ Succession Plan 4'!B83=0," ",'EQ Succession Plan 4'!B83)</f>
        <v xml:space="preserve"> </v>
      </c>
      <c r="C31" s="126" t="str">
        <f>IF('Understudy 4'!N21=0," ",'Understudy 4'!N21)</f>
        <v xml:space="preserve"> </v>
      </c>
      <c r="D31" s="73"/>
      <c r="E31" s="73"/>
      <c r="F31" s="73"/>
      <c r="G31" s="73"/>
    </row>
    <row r="32" spans="2:7" x14ac:dyDescent="0.2">
      <c r="B32" s="127"/>
      <c r="C32" s="127"/>
      <c r="D32" s="73"/>
      <c r="E32" s="73"/>
      <c r="F32" s="73"/>
      <c r="G32" s="73"/>
    </row>
    <row r="33" spans="2:7" x14ac:dyDescent="0.2">
      <c r="B33" s="127"/>
      <c r="C33" s="127"/>
      <c r="D33" s="73"/>
      <c r="E33" s="73"/>
      <c r="F33" s="73"/>
      <c r="G33" s="73"/>
    </row>
    <row r="34" spans="2:7" x14ac:dyDescent="0.2">
      <c r="B34" s="127"/>
      <c r="C34" s="127"/>
      <c r="D34" s="73"/>
      <c r="E34" s="73"/>
      <c r="F34" s="73"/>
      <c r="G34" s="73"/>
    </row>
    <row r="35" spans="2:7" x14ac:dyDescent="0.2">
      <c r="B35" s="127"/>
      <c r="C35" s="127"/>
      <c r="D35" s="73"/>
      <c r="E35" s="73"/>
      <c r="F35" s="73"/>
      <c r="G35" s="73"/>
    </row>
    <row r="36" spans="2:7" x14ac:dyDescent="0.2">
      <c r="B36" s="128"/>
      <c r="C36" s="128"/>
      <c r="D36" s="73"/>
      <c r="E36" s="73"/>
      <c r="F36" s="73"/>
      <c r="G36" s="73"/>
    </row>
    <row r="37" spans="2:7" x14ac:dyDescent="0.2">
      <c r="B37" s="126" t="str">
        <f>IF('EQ Succession Plan 4'!B84=0," ",'EQ Succession Plan 4'!B84)</f>
        <v xml:space="preserve"> </v>
      </c>
      <c r="C37" s="126" t="str">
        <f>IF('Understudy 4'!N22=0," ",'Understudy 4'!N22)</f>
        <v xml:space="preserve"> </v>
      </c>
      <c r="D37" s="73"/>
      <c r="E37" s="73"/>
      <c r="F37" s="73"/>
      <c r="G37" s="73"/>
    </row>
    <row r="38" spans="2:7" x14ac:dyDescent="0.2">
      <c r="B38" s="127"/>
      <c r="C38" s="127"/>
      <c r="D38" s="73"/>
      <c r="E38" s="73"/>
      <c r="F38" s="73"/>
      <c r="G38" s="73"/>
    </row>
    <row r="39" spans="2:7" x14ac:dyDescent="0.2">
      <c r="B39" s="127"/>
      <c r="C39" s="127"/>
      <c r="D39" s="73"/>
      <c r="E39" s="73"/>
      <c r="F39" s="73"/>
      <c r="G39" s="73"/>
    </row>
    <row r="40" spans="2:7" x14ac:dyDescent="0.2">
      <c r="B40" s="127"/>
      <c r="C40" s="127"/>
      <c r="D40" s="73"/>
      <c r="E40" s="73"/>
      <c r="F40" s="73"/>
      <c r="G40" s="73"/>
    </row>
    <row r="41" spans="2:7" x14ac:dyDescent="0.2">
      <c r="B41" s="127"/>
      <c r="C41" s="127"/>
      <c r="D41" s="73"/>
      <c r="E41" s="73"/>
      <c r="F41" s="73"/>
      <c r="G41" s="73"/>
    </row>
    <row r="42" spans="2:7" x14ac:dyDescent="0.2">
      <c r="B42" s="128"/>
      <c r="C42" s="128"/>
      <c r="D42" s="73"/>
      <c r="E42" s="73"/>
      <c r="F42" s="73"/>
      <c r="G42" s="73"/>
    </row>
    <row r="43" spans="2:7" x14ac:dyDescent="0.2">
      <c r="B43" s="126" t="str">
        <f>IF('EQ Succession Plan 4'!B85=0," ",'EQ Succession Plan 4'!B85)</f>
        <v xml:space="preserve"> </v>
      </c>
      <c r="C43" s="126" t="str">
        <f>IF('Understudy 4'!N23=0," ",'Understudy 4'!N23)</f>
        <v xml:space="preserve"> </v>
      </c>
      <c r="D43" s="73"/>
      <c r="E43" s="73"/>
      <c r="F43" s="73"/>
      <c r="G43" s="73"/>
    </row>
    <row r="44" spans="2:7" x14ac:dyDescent="0.2">
      <c r="B44" s="127"/>
      <c r="C44" s="127"/>
      <c r="D44" s="73"/>
      <c r="E44" s="73"/>
      <c r="F44" s="73"/>
      <c r="G44" s="73"/>
    </row>
    <row r="45" spans="2:7" x14ac:dyDescent="0.2">
      <c r="B45" s="127"/>
      <c r="C45" s="127"/>
      <c r="D45" s="73"/>
      <c r="E45" s="73"/>
      <c r="F45" s="73"/>
      <c r="G45" s="73"/>
    </row>
    <row r="46" spans="2:7" x14ac:dyDescent="0.2">
      <c r="B46" s="127"/>
      <c r="C46" s="127"/>
      <c r="D46" s="73"/>
      <c r="E46" s="73"/>
      <c r="F46" s="73"/>
      <c r="G46" s="73"/>
    </row>
    <row r="47" spans="2:7" x14ac:dyDescent="0.2">
      <c r="B47" s="127"/>
      <c r="C47" s="127"/>
      <c r="D47" s="73"/>
      <c r="E47" s="73"/>
      <c r="F47" s="73"/>
      <c r="G47" s="73"/>
    </row>
    <row r="48" spans="2:7" x14ac:dyDescent="0.2">
      <c r="B48" s="128"/>
      <c r="C48" s="128"/>
      <c r="D48" s="73"/>
      <c r="E48" s="73"/>
      <c r="F48" s="73"/>
      <c r="G48" s="73"/>
    </row>
    <row r="49" spans="2:7" x14ac:dyDescent="0.2">
      <c r="B49" s="126" t="str">
        <f>IF('EQ Succession Plan 4'!B86=0," ",'EQ Succession Plan 4'!B86)</f>
        <v xml:space="preserve"> </v>
      </c>
      <c r="C49" s="126" t="str">
        <f>IF('Understudy 4'!N24=0," ",'Understudy 4'!N24)</f>
        <v xml:space="preserve"> </v>
      </c>
      <c r="D49" s="73"/>
      <c r="E49" s="73"/>
      <c r="F49" s="73"/>
      <c r="G49" s="73"/>
    </row>
    <row r="50" spans="2:7" x14ac:dyDescent="0.2">
      <c r="B50" s="127"/>
      <c r="C50" s="127"/>
      <c r="D50" s="73"/>
      <c r="E50" s="73"/>
      <c r="F50" s="73"/>
      <c r="G50" s="73"/>
    </row>
    <row r="51" spans="2:7" x14ac:dyDescent="0.2">
      <c r="B51" s="127"/>
      <c r="C51" s="127"/>
      <c r="D51" s="73"/>
      <c r="E51" s="73"/>
      <c r="F51" s="73"/>
      <c r="G51" s="73"/>
    </row>
    <row r="52" spans="2:7" x14ac:dyDescent="0.2">
      <c r="B52" s="127"/>
      <c r="C52" s="127"/>
      <c r="D52" s="73"/>
      <c r="E52" s="73"/>
      <c r="F52" s="73"/>
      <c r="G52" s="73"/>
    </row>
    <row r="53" spans="2:7" x14ac:dyDescent="0.2">
      <c r="B53" s="127"/>
      <c r="C53" s="127"/>
      <c r="D53" s="73"/>
      <c r="E53" s="73"/>
      <c r="F53" s="73"/>
      <c r="G53" s="73"/>
    </row>
    <row r="54" spans="2:7" x14ac:dyDescent="0.2">
      <c r="B54" s="128"/>
      <c r="C54" s="128"/>
      <c r="D54" s="73"/>
      <c r="E54" s="73"/>
      <c r="F54" s="73"/>
      <c r="G54" s="73"/>
    </row>
    <row r="55" spans="2:7" x14ac:dyDescent="0.2">
      <c r="B55" s="126" t="str">
        <f>IF('EQ Succession Plan 4'!B87=0," ",'EQ Succession Plan 4'!B87)</f>
        <v xml:space="preserve"> </v>
      </c>
      <c r="C55" s="126" t="str">
        <f>IF('Understudy 4'!N25=0," ",'Understudy 4'!N25)</f>
        <v xml:space="preserve"> </v>
      </c>
      <c r="D55" s="73"/>
      <c r="E55" s="73"/>
      <c r="F55" s="73"/>
      <c r="G55" s="73"/>
    </row>
    <row r="56" spans="2:7" x14ac:dyDescent="0.2">
      <c r="B56" s="127"/>
      <c r="C56" s="127"/>
      <c r="D56" s="73"/>
      <c r="E56" s="73"/>
      <c r="F56" s="73"/>
      <c r="G56" s="73"/>
    </row>
    <row r="57" spans="2:7" x14ac:dyDescent="0.2">
      <c r="B57" s="127"/>
      <c r="C57" s="127"/>
      <c r="D57" s="73"/>
      <c r="E57" s="73"/>
      <c r="F57" s="73"/>
      <c r="G57" s="73"/>
    </row>
    <row r="58" spans="2:7" x14ac:dyDescent="0.2">
      <c r="B58" s="127"/>
      <c r="C58" s="127"/>
      <c r="D58" s="73"/>
      <c r="E58" s="73"/>
      <c r="F58" s="73"/>
      <c r="G58" s="73"/>
    </row>
    <row r="59" spans="2:7" x14ac:dyDescent="0.2">
      <c r="B59" s="127"/>
      <c r="C59" s="127"/>
      <c r="D59" s="73"/>
      <c r="E59" s="73"/>
      <c r="F59" s="73"/>
      <c r="G59" s="73"/>
    </row>
    <row r="60" spans="2:7" x14ac:dyDescent="0.2">
      <c r="B60" s="128"/>
      <c r="C60" s="128"/>
      <c r="D60" s="73"/>
      <c r="E60" s="73"/>
      <c r="F60" s="73"/>
      <c r="G60" s="73"/>
    </row>
    <row r="61" spans="2:7" x14ac:dyDescent="0.2">
      <c r="B61" s="126" t="str">
        <f>IF('EQ Succession Plan 4'!B88=0," ",'EQ Succession Plan 4'!B88)</f>
        <v xml:space="preserve"> </v>
      </c>
      <c r="C61" s="126" t="str">
        <f>IF('Understudy 4'!N26=0," ",'Understudy 4'!N26)</f>
        <v xml:space="preserve"> </v>
      </c>
      <c r="D61" s="73"/>
      <c r="E61" s="73"/>
      <c r="F61" s="73"/>
      <c r="G61" s="73"/>
    </row>
    <row r="62" spans="2:7" x14ac:dyDescent="0.2">
      <c r="B62" s="127"/>
      <c r="C62" s="127"/>
      <c r="D62" s="73"/>
      <c r="E62" s="73"/>
      <c r="F62" s="73"/>
      <c r="G62" s="73"/>
    </row>
    <row r="63" spans="2:7" x14ac:dyDescent="0.2">
      <c r="B63" s="127"/>
      <c r="C63" s="127"/>
      <c r="D63" s="73"/>
      <c r="E63" s="73"/>
      <c r="F63" s="73"/>
      <c r="G63" s="73"/>
    </row>
    <row r="64" spans="2:7" x14ac:dyDescent="0.2">
      <c r="B64" s="127"/>
      <c r="C64" s="127"/>
      <c r="D64" s="73"/>
      <c r="E64" s="73"/>
      <c r="F64" s="73"/>
      <c r="G64" s="73"/>
    </row>
    <row r="65" spans="2:7" x14ac:dyDescent="0.2">
      <c r="B65" s="127"/>
      <c r="C65" s="127"/>
      <c r="D65" s="73"/>
      <c r="E65" s="73"/>
      <c r="F65" s="73"/>
      <c r="G65" s="73"/>
    </row>
    <row r="66" spans="2:7" x14ac:dyDescent="0.2">
      <c r="B66" s="128"/>
      <c r="C66" s="128"/>
      <c r="D66" s="73"/>
      <c r="E66" s="73"/>
      <c r="F66" s="73"/>
      <c r="G66" s="73"/>
    </row>
    <row r="67" spans="2:7" x14ac:dyDescent="0.2">
      <c r="B67" s="126" t="str">
        <f>IF('EQ Succession Plan 4'!B89=0," ",'EQ Succession Plan 4'!B89)</f>
        <v xml:space="preserve"> </v>
      </c>
      <c r="C67" s="126" t="str">
        <f>IF('Understudy 4'!N27=0," ",'Understudy 4'!N27)</f>
        <v xml:space="preserve"> </v>
      </c>
      <c r="D67" s="73"/>
      <c r="E67" s="73"/>
      <c r="F67" s="73"/>
      <c r="G67" s="73"/>
    </row>
    <row r="68" spans="2:7" x14ac:dyDescent="0.2">
      <c r="B68" s="127"/>
      <c r="C68" s="127"/>
      <c r="D68" s="73"/>
      <c r="E68" s="73"/>
      <c r="F68" s="73"/>
      <c r="G68" s="73"/>
    </row>
    <row r="69" spans="2:7" x14ac:dyDescent="0.2">
      <c r="B69" s="127"/>
      <c r="C69" s="127"/>
      <c r="D69" s="73"/>
      <c r="E69" s="73"/>
      <c r="F69" s="73"/>
      <c r="G69" s="73"/>
    </row>
    <row r="70" spans="2:7" x14ac:dyDescent="0.2">
      <c r="B70" s="127"/>
      <c r="C70" s="127"/>
      <c r="D70" s="73"/>
      <c r="E70" s="73"/>
      <c r="F70" s="73"/>
      <c r="G70" s="73"/>
    </row>
    <row r="71" spans="2:7" x14ac:dyDescent="0.2">
      <c r="B71" s="127"/>
      <c r="C71" s="127"/>
      <c r="D71" s="73"/>
      <c r="E71" s="73"/>
      <c r="F71" s="73"/>
      <c r="G71" s="73"/>
    </row>
    <row r="72" spans="2:7" x14ac:dyDescent="0.2">
      <c r="B72" s="128"/>
      <c r="C72" s="128"/>
      <c r="D72" s="73"/>
      <c r="E72" s="73"/>
      <c r="F72" s="73"/>
      <c r="G72" s="73"/>
    </row>
    <row r="73" spans="2:7" x14ac:dyDescent="0.2">
      <c r="B73" s="126" t="str">
        <f>IF('EQ Succession Plan 4'!B90=0," ",'EQ Succession Plan 4'!B90)</f>
        <v xml:space="preserve"> </v>
      </c>
      <c r="C73" s="126" t="str">
        <f>IF('Understudy 4'!N28=0," ",'Understudy 4'!N28)</f>
        <v xml:space="preserve"> </v>
      </c>
      <c r="D73" s="73"/>
      <c r="E73" s="73"/>
      <c r="F73" s="73"/>
      <c r="G73" s="73"/>
    </row>
    <row r="74" spans="2:7" x14ac:dyDescent="0.2">
      <c r="B74" s="127"/>
      <c r="C74" s="127"/>
      <c r="D74" s="73"/>
      <c r="E74" s="73"/>
      <c r="F74" s="73"/>
      <c r="G74" s="73"/>
    </row>
    <row r="75" spans="2:7" x14ac:dyDescent="0.2">
      <c r="B75" s="127"/>
      <c r="C75" s="127"/>
      <c r="D75" s="73"/>
      <c r="E75" s="73"/>
      <c r="F75" s="73"/>
      <c r="G75" s="73"/>
    </row>
    <row r="76" spans="2:7" x14ac:dyDescent="0.2">
      <c r="B76" s="127"/>
      <c r="C76" s="127"/>
      <c r="D76" s="73"/>
      <c r="E76" s="73"/>
      <c r="F76" s="73"/>
      <c r="G76" s="73"/>
    </row>
    <row r="77" spans="2:7" x14ac:dyDescent="0.2">
      <c r="B77" s="127"/>
      <c r="C77" s="127"/>
      <c r="D77" s="73"/>
      <c r="E77" s="73"/>
      <c r="F77" s="73"/>
      <c r="G77" s="73"/>
    </row>
    <row r="78" spans="2:7" x14ac:dyDescent="0.2">
      <c r="B78" s="128"/>
      <c r="C78" s="128"/>
      <c r="D78" s="73"/>
      <c r="E78" s="73"/>
      <c r="F78" s="73"/>
      <c r="G78" s="73"/>
    </row>
    <row r="79" spans="2:7" x14ac:dyDescent="0.2">
      <c r="B79" s="126" t="str">
        <f>IF('EQ Succession Plan 4'!B91=0," ",'EQ Succession Plan 4'!B91)</f>
        <v xml:space="preserve"> </v>
      </c>
      <c r="C79" s="126" t="str">
        <f>IF('Understudy 4'!N29=0," ",'Understudy 4'!N29)</f>
        <v xml:space="preserve"> </v>
      </c>
      <c r="D79" s="73"/>
      <c r="E79" s="73"/>
      <c r="F79" s="73"/>
      <c r="G79" s="73"/>
    </row>
    <row r="80" spans="2:7" x14ac:dyDescent="0.2">
      <c r="B80" s="127"/>
      <c r="C80" s="127"/>
      <c r="D80" s="73"/>
      <c r="E80" s="73"/>
      <c r="F80" s="73"/>
      <c r="G80" s="73"/>
    </row>
    <row r="81" spans="2:7" x14ac:dyDescent="0.2">
      <c r="B81" s="127"/>
      <c r="C81" s="127"/>
      <c r="D81" s="73"/>
      <c r="E81" s="73"/>
      <c r="F81" s="73"/>
      <c r="G81" s="73"/>
    </row>
    <row r="82" spans="2:7" x14ac:dyDescent="0.2">
      <c r="B82" s="127"/>
      <c r="C82" s="127"/>
      <c r="D82" s="73"/>
      <c r="E82" s="73"/>
      <c r="F82" s="73"/>
      <c r="G82" s="73"/>
    </row>
    <row r="83" spans="2:7" x14ac:dyDescent="0.2">
      <c r="B83" s="127"/>
      <c r="C83" s="127"/>
      <c r="D83" s="73"/>
      <c r="E83" s="73"/>
      <c r="F83" s="73"/>
      <c r="G83" s="73"/>
    </row>
    <row r="84" spans="2:7" x14ac:dyDescent="0.2">
      <c r="B84" s="128"/>
      <c r="C84" s="128"/>
      <c r="D84" s="73"/>
      <c r="E84" s="73"/>
      <c r="F84" s="73"/>
      <c r="G84" s="73"/>
    </row>
    <row r="85" spans="2:7" x14ac:dyDescent="0.2">
      <c r="B85" s="126" t="str">
        <f>IF('EQ Succession Plan 4'!B92=0," ",'EQ Succession Plan 4'!B92)</f>
        <v xml:space="preserve"> </v>
      </c>
      <c r="C85" s="126" t="str">
        <f>IF('Understudy 4'!N30=0," ",'Understudy 4'!N30)</f>
        <v xml:space="preserve"> </v>
      </c>
      <c r="D85" s="73"/>
      <c r="E85" s="73"/>
      <c r="F85" s="73"/>
      <c r="G85" s="73"/>
    </row>
    <row r="86" spans="2:7" x14ac:dyDescent="0.2">
      <c r="B86" s="127"/>
      <c r="C86" s="127"/>
      <c r="D86" s="73"/>
      <c r="E86" s="73"/>
      <c r="F86" s="73"/>
      <c r="G86" s="73"/>
    </row>
    <row r="87" spans="2:7" x14ac:dyDescent="0.2">
      <c r="B87" s="127"/>
      <c r="C87" s="127"/>
      <c r="D87" s="73"/>
      <c r="E87" s="73"/>
      <c r="F87" s="73"/>
      <c r="G87" s="73"/>
    </row>
    <row r="88" spans="2:7" x14ac:dyDescent="0.2">
      <c r="B88" s="127"/>
      <c r="C88" s="127"/>
      <c r="D88" s="73"/>
      <c r="E88" s="73"/>
      <c r="F88" s="73"/>
      <c r="G88" s="73"/>
    </row>
    <row r="89" spans="2:7" x14ac:dyDescent="0.2">
      <c r="B89" s="127"/>
      <c r="C89" s="127"/>
      <c r="D89" s="73"/>
      <c r="E89" s="73"/>
      <c r="F89" s="73"/>
      <c r="G89" s="73"/>
    </row>
    <row r="90" spans="2:7" x14ac:dyDescent="0.2">
      <c r="B90" s="128"/>
      <c r="C90" s="128"/>
      <c r="D90" s="73"/>
      <c r="E90" s="73"/>
      <c r="F90" s="73"/>
      <c r="G90" s="73"/>
    </row>
    <row r="91" spans="2:7" x14ac:dyDescent="0.2">
      <c r="B91" s="126" t="str">
        <f>IF('EQ Succession Plan 4'!B93=0," ",'EQ Succession Plan 4'!B93)</f>
        <v xml:space="preserve"> </v>
      </c>
      <c r="C91" s="126" t="str">
        <f>IF('Understudy 4'!N31=0," ",'Understudy 4'!N31)</f>
        <v xml:space="preserve"> </v>
      </c>
      <c r="D91" s="73"/>
      <c r="E91" s="73"/>
      <c r="F91" s="73"/>
      <c r="G91" s="73"/>
    </row>
    <row r="92" spans="2:7" x14ac:dyDescent="0.2">
      <c r="B92" s="127"/>
      <c r="C92" s="127"/>
      <c r="D92" s="73"/>
      <c r="E92" s="73"/>
      <c r="F92" s="73"/>
      <c r="G92" s="73"/>
    </row>
    <row r="93" spans="2:7" x14ac:dyDescent="0.2">
      <c r="B93" s="127"/>
      <c r="C93" s="127"/>
      <c r="D93" s="73"/>
      <c r="E93" s="73"/>
      <c r="F93" s="73"/>
      <c r="G93" s="73"/>
    </row>
    <row r="94" spans="2:7" x14ac:dyDescent="0.2">
      <c r="B94" s="127"/>
      <c r="C94" s="127"/>
      <c r="D94" s="73"/>
      <c r="E94" s="73"/>
      <c r="F94" s="73"/>
      <c r="G94" s="73"/>
    </row>
    <row r="95" spans="2:7" x14ac:dyDescent="0.2">
      <c r="B95" s="127"/>
      <c r="C95" s="127"/>
      <c r="D95" s="73"/>
      <c r="E95" s="73"/>
      <c r="F95" s="73"/>
      <c r="G95" s="73"/>
    </row>
    <row r="96" spans="2:7" x14ac:dyDescent="0.2">
      <c r="B96" s="128"/>
      <c r="C96" s="128"/>
      <c r="D96" s="73"/>
      <c r="E96" s="73"/>
      <c r="F96" s="73"/>
      <c r="G96" s="73"/>
    </row>
    <row r="99" spans="2:14" x14ac:dyDescent="0.2">
      <c r="B99" s="74" t="s">
        <v>74</v>
      </c>
      <c r="C99" s="20"/>
      <c r="D99" s="13"/>
      <c r="E99" s="67"/>
      <c r="F99" s="67"/>
      <c r="G99" s="67"/>
      <c r="H99" s="67"/>
      <c r="I99" s="67"/>
      <c r="J99" s="67"/>
      <c r="K99" s="67"/>
      <c r="L99" s="67"/>
      <c r="M99" s="67"/>
      <c r="N99" s="67"/>
    </row>
    <row r="100" spans="2:14" x14ac:dyDescent="0.2">
      <c r="B100" s="64" t="s">
        <v>85</v>
      </c>
      <c r="C100" s="141">
        <f>'EQ Succession Plan 4'!D34</f>
        <v>0</v>
      </c>
      <c r="D100" s="142"/>
      <c r="E100" s="142"/>
      <c r="F100" s="142"/>
      <c r="G100" s="143"/>
      <c r="H100" s="67"/>
      <c r="I100" s="67"/>
      <c r="J100" s="67"/>
      <c r="K100" s="67"/>
      <c r="L100" s="67"/>
      <c r="M100" s="67"/>
      <c r="N100" s="67"/>
    </row>
    <row r="101" spans="2:14" x14ac:dyDescent="0.2">
      <c r="B101" s="18"/>
      <c r="C101" s="12"/>
      <c r="D101" s="13"/>
      <c r="E101" s="67"/>
      <c r="F101" s="67"/>
      <c r="G101" s="67"/>
      <c r="H101" s="67"/>
      <c r="I101" s="67"/>
      <c r="J101" s="67"/>
      <c r="K101" s="67"/>
      <c r="L101" s="67"/>
      <c r="M101" s="67"/>
      <c r="N101" s="67"/>
    </row>
    <row r="102" spans="2:14" x14ac:dyDescent="0.2">
      <c r="B102" s="74" t="s">
        <v>77</v>
      </c>
      <c r="C102" s="12"/>
    </row>
    <row r="103" spans="2:14" ht="48" x14ac:dyDescent="0.2">
      <c r="B103" s="75" t="s">
        <v>26</v>
      </c>
      <c r="C103" s="75" t="s">
        <v>83</v>
      </c>
      <c r="D103" s="75" t="s">
        <v>203</v>
      </c>
      <c r="E103" s="75" t="s">
        <v>84</v>
      </c>
      <c r="F103" s="75" t="s">
        <v>78</v>
      </c>
      <c r="G103" s="75" t="s">
        <v>79</v>
      </c>
    </row>
    <row r="104" spans="2:14" x14ac:dyDescent="0.2">
      <c r="B104" s="126" t="str">
        <f>IF('EQ Succession Plan 4'!B79=0," ",'EQ Succession Plan 4'!B79)</f>
        <v xml:space="preserve"> </v>
      </c>
      <c r="C104" s="126" t="str">
        <f>IF('Understudy 4'!N44=0," ",'Understudy 4'!N44)</f>
        <v xml:space="preserve"> </v>
      </c>
      <c r="D104" s="73"/>
      <c r="E104" s="73"/>
      <c r="F104" s="73"/>
      <c r="G104" s="73"/>
    </row>
    <row r="105" spans="2:14" ht="12" customHeight="1" x14ac:dyDescent="0.2">
      <c r="B105" s="127"/>
      <c r="C105" s="127"/>
      <c r="D105" s="73"/>
      <c r="E105" s="73"/>
      <c r="F105" s="73"/>
      <c r="G105" s="73"/>
    </row>
    <row r="106" spans="2:14" x14ac:dyDescent="0.2">
      <c r="B106" s="127"/>
      <c r="C106" s="127"/>
      <c r="D106" s="73"/>
      <c r="E106" s="73"/>
      <c r="F106" s="73"/>
      <c r="G106" s="73"/>
    </row>
    <row r="107" spans="2:14" x14ac:dyDescent="0.2">
      <c r="B107" s="127"/>
      <c r="C107" s="127"/>
      <c r="D107" s="73"/>
      <c r="E107" s="73"/>
      <c r="F107" s="73"/>
      <c r="G107" s="73"/>
    </row>
    <row r="108" spans="2:14" x14ac:dyDescent="0.2">
      <c r="B108" s="127"/>
      <c r="C108" s="127"/>
      <c r="D108" s="73"/>
      <c r="E108" s="73"/>
      <c r="F108" s="73"/>
      <c r="G108" s="73"/>
    </row>
    <row r="109" spans="2:14" x14ac:dyDescent="0.2">
      <c r="B109" s="128"/>
      <c r="C109" s="128"/>
      <c r="D109" s="73"/>
      <c r="E109" s="73"/>
      <c r="F109" s="73"/>
      <c r="G109" s="73"/>
    </row>
    <row r="110" spans="2:14" x14ac:dyDescent="0.2">
      <c r="B110" s="126" t="str">
        <f>IF('EQ Succession Plan 4'!B80=0," ",'EQ Succession Plan 4'!B80)</f>
        <v xml:space="preserve"> </v>
      </c>
      <c r="C110" s="126" t="str">
        <f>IF('Understudy 4'!N45=0," ",'Understudy 4'!N45)</f>
        <v xml:space="preserve"> </v>
      </c>
      <c r="D110" s="73"/>
      <c r="E110" s="73"/>
      <c r="F110" s="73"/>
      <c r="G110" s="73"/>
    </row>
    <row r="111" spans="2:14" x14ac:dyDescent="0.2">
      <c r="B111" s="127"/>
      <c r="C111" s="127"/>
      <c r="D111" s="73"/>
      <c r="E111" s="73"/>
      <c r="F111" s="73"/>
      <c r="G111" s="73"/>
    </row>
    <row r="112" spans="2:14" x14ac:dyDescent="0.2">
      <c r="B112" s="127"/>
      <c r="C112" s="127"/>
      <c r="D112" s="73"/>
      <c r="E112" s="73"/>
      <c r="F112" s="73"/>
      <c r="G112" s="73"/>
    </row>
    <row r="113" spans="2:7" x14ac:dyDescent="0.2">
      <c r="B113" s="127"/>
      <c r="C113" s="127"/>
      <c r="D113" s="73"/>
      <c r="E113" s="73"/>
      <c r="F113" s="73"/>
      <c r="G113" s="73"/>
    </row>
    <row r="114" spans="2:7" x14ac:dyDescent="0.2">
      <c r="B114" s="127"/>
      <c r="C114" s="127"/>
      <c r="D114" s="73"/>
      <c r="E114" s="73"/>
      <c r="F114" s="73"/>
      <c r="G114" s="73"/>
    </row>
    <row r="115" spans="2:7" x14ac:dyDescent="0.2">
      <c r="B115" s="128"/>
      <c r="C115" s="128"/>
      <c r="D115" s="73"/>
      <c r="E115" s="73"/>
      <c r="F115" s="73"/>
      <c r="G115" s="73"/>
    </row>
    <row r="116" spans="2:7" x14ac:dyDescent="0.2">
      <c r="B116" s="126" t="str">
        <f>IF('EQ Succession Plan 4'!B81=0," ",'EQ Succession Plan 4'!B81)</f>
        <v xml:space="preserve"> </v>
      </c>
      <c r="C116" s="126" t="str">
        <f>IF('Understudy 4'!N46=0," ",'Understudy 4'!N46)</f>
        <v xml:space="preserve"> </v>
      </c>
      <c r="D116" s="73"/>
      <c r="E116" s="73"/>
      <c r="F116" s="73"/>
      <c r="G116" s="73"/>
    </row>
    <row r="117" spans="2:7" x14ac:dyDescent="0.2">
      <c r="B117" s="127"/>
      <c r="C117" s="127"/>
      <c r="D117" s="73"/>
      <c r="E117" s="73"/>
      <c r="F117" s="73"/>
      <c r="G117" s="73"/>
    </row>
    <row r="118" spans="2:7" x14ac:dyDescent="0.2">
      <c r="B118" s="127"/>
      <c r="C118" s="127"/>
      <c r="D118" s="73"/>
      <c r="E118" s="73"/>
      <c r="F118" s="73"/>
      <c r="G118" s="73"/>
    </row>
    <row r="119" spans="2:7" x14ac:dyDescent="0.2">
      <c r="B119" s="127"/>
      <c r="C119" s="127"/>
      <c r="D119" s="73"/>
      <c r="E119" s="73"/>
      <c r="F119" s="73"/>
      <c r="G119" s="73"/>
    </row>
    <row r="120" spans="2:7" x14ac:dyDescent="0.2">
      <c r="B120" s="127"/>
      <c r="C120" s="127"/>
      <c r="D120" s="73"/>
      <c r="E120" s="73"/>
      <c r="F120" s="73"/>
      <c r="G120" s="73"/>
    </row>
    <row r="121" spans="2:7" x14ac:dyDescent="0.2">
      <c r="B121" s="128"/>
      <c r="C121" s="128"/>
      <c r="D121" s="73"/>
      <c r="E121" s="73"/>
      <c r="F121" s="73"/>
      <c r="G121" s="73"/>
    </row>
    <row r="122" spans="2:7" x14ac:dyDescent="0.2">
      <c r="B122" s="126" t="str">
        <f>IF('EQ Succession Plan 4'!B82=0," ",'EQ Succession Plan 4'!B82)</f>
        <v xml:space="preserve"> </v>
      </c>
      <c r="C122" s="126" t="str">
        <f>IF('Understudy 4'!N47=0," ",'Understudy 4'!N47)</f>
        <v xml:space="preserve"> </v>
      </c>
      <c r="D122" s="73"/>
      <c r="E122" s="73"/>
      <c r="F122" s="73"/>
      <c r="G122" s="73"/>
    </row>
    <row r="123" spans="2:7" x14ac:dyDescent="0.2">
      <c r="B123" s="127"/>
      <c r="C123" s="127"/>
      <c r="D123" s="73"/>
      <c r="E123" s="73"/>
      <c r="F123" s="73"/>
      <c r="G123" s="73"/>
    </row>
    <row r="124" spans="2:7" x14ac:dyDescent="0.2">
      <c r="B124" s="127"/>
      <c r="C124" s="127"/>
      <c r="D124" s="73"/>
      <c r="E124" s="73"/>
      <c r="F124" s="73"/>
      <c r="G124" s="73"/>
    </row>
    <row r="125" spans="2:7" x14ac:dyDescent="0.2">
      <c r="B125" s="127"/>
      <c r="C125" s="127"/>
      <c r="D125" s="73"/>
      <c r="E125" s="73"/>
      <c r="F125" s="73"/>
      <c r="G125" s="73"/>
    </row>
    <row r="126" spans="2:7" x14ac:dyDescent="0.2">
      <c r="B126" s="127"/>
      <c r="C126" s="127"/>
      <c r="D126" s="73"/>
      <c r="E126" s="73"/>
      <c r="F126" s="73"/>
      <c r="G126" s="73"/>
    </row>
    <row r="127" spans="2:7" x14ac:dyDescent="0.2">
      <c r="B127" s="128"/>
      <c r="C127" s="128"/>
      <c r="D127" s="73"/>
      <c r="E127" s="73"/>
      <c r="F127" s="73"/>
      <c r="G127" s="73"/>
    </row>
    <row r="128" spans="2:7" x14ac:dyDescent="0.2">
      <c r="B128" s="126" t="str">
        <f>IF('EQ Succession Plan 4'!B83=0," ",'EQ Succession Plan 4'!B83)</f>
        <v xml:space="preserve"> </v>
      </c>
      <c r="C128" s="126" t="str">
        <f>IF('Understudy 4'!N48=0," ",'Understudy 4'!N48)</f>
        <v xml:space="preserve"> </v>
      </c>
      <c r="D128" s="73"/>
      <c r="E128" s="73"/>
      <c r="F128" s="73"/>
      <c r="G128" s="73"/>
    </row>
    <row r="129" spans="2:7" x14ac:dyDescent="0.2">
      <c r="B129" s="127"/>
      <c r="C129" s="127"/>
      <c r="D129" s="73"/>
      <c r="E129" s="73"/>
      <c r="F129" s="73"/>
      <c r="G129" s="73"/>
    </row>
    <row r="130" spans="2:7" x14ac:dyDescent="0.2">
      <c r="B130" s="127"/>
      <c r="C130" s="127"/>
      <c r="D130" s="73"/>
      <c r="E130" s="73"/>
      <c r="F130" s="73"/>
      <c r="G130" s="73"/>
    </row>
    <row r="131" spans="2:7" x14ac:dyDescent="0.2">
      <c r="B131" s="127"/>
      <c r="C131" s="127"/>
      <c r="D131" s="73"/>
      <c r="E131" s="73"/>
      <c r="F131" s="73"/>
      <c r="G131" s="73"/>
    </row>
    <row r="132" spans="2:7" x14ac:dyDescent="0.2">
      <c r="B132" s="127"/>
      <c r="C132" s="127"/>
      <c r="D132" s="73"/>
      <c r="E132" s="73"/>
      <c r="F132" s="73"/>
      <c r="G132" s="73"/>
    </row>
    <row r="133" spans="2:7" x14ac:dyDescent="0.2">
      <c r="B133" s="128"/>
      <c r="C133" s="128"/>
      <c r="D133" s="73"/>
      <c r="E133" s="73"/>
      <c r="F133" s="73"/>
      <c r="G133" s="73"/>
    </row>
    <row r="134" spans="2:7" x14ac:dyDescent="0.2">
      <c r="B134" s="126" t="str">
        <f>IF('EQ Succession Plan 4'!B84=0," ",'EQ Succession Plan 4'!B84)</f>
        <v xml:space="preserve"> </v>
      </c>
      <c r="C134" s="126" t="str">
        <f>IF('Understudy 4'!N49=0," ",'Understudy 4'!N49)</f>
        <v xml:space="preserve"> </v>
      </c>
      <c r="D134" s="73"/>
      <c r="E134" s="73"/>
      <c r="F134" s="73"/>
      <c r="G134" s="73"/>
    </row>
    <row r="135" spans="2:7" x14ac:dyDescent="0.2">
      <c r="B135" s="127"/>
      <c r="C135" s="127"/>
      <c r="D135" s="73"/>
      <c r="E135" s="73"/>
      <c r="F135" s="73"/>
      <c r="G135" s="73"/>
    </row>
    <row r="136" spans="2:7" x14ac:dyDescent="0.2">
      <c r="B136" s="127"/>
      <c r="C136" s="127"/>
      <c r="D136" s="73"/>
      <c r="E136" s="73"/>
      <c r="F136" s="73"/>
      <c r="G136" s="73"/>
    </row>
    <row r="137" spans="2:7" x14ac:dyDescent="0.2">
      <c r="B137" s="127"/>
      <c r="C137" s="127"/>
      <c r="D137" s="73"/>
      <c r="E137" s="73"/>
      <c r="F137" s="73"/>
      <c r="G137" s="73"/>
    </row>
    <row r="138" spans="2:7" x14ac:dyDescent="0.2">
      <c r="B138" s="127"/>
      <c r="C138" s="127"/>
      <c r="D138" s="73"/>
      <c r="E138" s="73"/>
      <c r="F138" s="73"/>
      <c r="G138" s="73"/>
    </row>
    <row r="139" spans="2:7" x14ac:dyDescent="0.2">
      <c r="B139" s="128"/>
      <c r="C139" s="128"/>
      <c r="D139" s="73"/>
      <c r="E139" s="73"/>
      <c r="F139" s="73"/>
      <c r="G139" s="73"/>
    </row>
    <row r="140" spans="2:7" x14ac:dyDescent="0.2">
      <c r="B140" s="126" t="str">
        <f>IF('EQ Succession Plan 4'!B85=0," ",'EQ Succession Plan 4'!B85)</f>
        <v xml:space="preserve"> </v>
      </c>
      <c r="C140" s="126" t="str">
        <f>IF('Understudy 4'!N50=0," ",'Understudy 4'!N50)</f>
        <v xml:space="preserve"> </v>
      </c>
      <c r="D140" s="73"/>
      <c r="E140" s="73"/>
      <c r="F140" s="73"/>
      <c r="G140" s="73"/>
    </row>
    <row r="141" spans="2:7" x14ac:dyDescent="0.2">
      <c r="B141" s="127"/>
      <c r="C141" s="127"/>
      <c r="D141" s="73"/>
      <c r="E141" s="73"/>
      <c r="F141" s="73"/>
      <c r="G141" s="73"/>
    </row>
    <row r="142" spans="2:7" x14ac:dyDescent="0.2">
      <c r="B142" s="127"/>
      <c r="C142" s="127"/>
      <c r="D142" s="73"/>
      <c r="E142" s="73"/>
      <c r="F142" s="73"/>
      <c r="G142" s="73"/>
    </row>
    <row r="143" spans="2:7" x14ac:dyDescent="0.2">
      <c r="B143" s="127"/>
      <c r="C143" s="127"/>
      <c r="D143" s="73"/>
      <c r="E143" s="73"/>
      <c r="F143" s="73"/>
      <c r="G143" s="73"/>
    </row>
    <row r="144" spans="2:7" x14ac:dyDescent="0.2">
      <c r="B144" s="127"/>
      <c r="C144" s="127"/>
      <c r="D144" s="73"/>
      <c r="E144" s="73"/>
      <c r="F144" s="73"/>
      <c r="G144" s="73"/>
    </row>
    <row r="145" spans="2:7" x14ac:dyDescent="0.2">
      <c r="B145" s="128"/>
      <c r="C145" s="128"/>
      <c r="D145" s="73"/>
      <c r="E145" s="73"/>
      <c r="F145" s="73"/>
      <c r="G145" s="73"/>
    </row>
    <row r="146" spans="2:7" x14ac:dyDescent="0.2">
      <c r="B146" s="126" t="str">
        <f>IF('EQ Succession Plan 4'!B86=0," ",'EQ Succession Plan 4'!B86)</f>
        <v xml:space="preserve"> </v>
      </c>
      <c r="C146" s="126" t="str">
        <f>IF('Understudy 4'!N51=0," ",'Understudy 4'!N51)</f>
        <v xml:space="preserve"> </v>
      </c>
      <c r="D146" s="73"/>
      <c r="E146" s="73"/>
      <c r="F146" s="73"/>
      <c r="G146" s="73"/>
    </row>
    <row r="147" spans="2:7" x14ac:dyDescent="0.2">
      <c r="B147" s="127"/>
      <c r="C147" s="127"/>
      <c r="D147" s="73"/>
      <c r="E147" s="73"/>
      <c r="F147" s="73"/>
      <c r="G147" s="73"/>
    </row>
    <row r="148" spans="2:7" x14ac:dyDescent="0.2">
      <c r="B148" s="127"/>
      <c r="C148" s="127"/>
      <c r="D148" s="73"/>
      <c r="E148" s="73"/>
      <c r="F148" s="73"/>
      <c r="G148" s="73"/>
    </row>
    <row r="149" spans="2:7" x14ac:dyDescent="0.2">
      <c r="B149" s="127"/>
      <c r="C149" s="127"/>
      <c r="D149" s="73"/>
      <c r="E149" s="73"/>
      <c r="F149" s="73"/>
      <c r="G149" s="73"/>
    </row>
    <row r="150" spans="2:7" x14ac:dyDescent="0.2">
      <c r="B150" s="127"/>
      <c r="C150" s="127"/>
      <c r="D150" s="73"/>
      <c r="E150" s="73"/>
      <c r="F150" s="73"/>
      <c r="G150" s="73"/>
    </row>
    <row r="151" spans="2:7" x14ac:dyDescent="0.2">
      <c r="B151" s="128"/>
      <c r="C151" s="128"/>
      <c r="D151" s="73"/>
      <c r="E151" s="73"/>
      <c r="F151" s="73"/>
      <c r="G151" s="73"/>
    </row>
    <row r="152" spans="2:7" x14ac:dyDescent="0.2">
      <c r="B152" s="126" t="str">
        <f>IF('EQ Succession Plan 4'!B87=0," ",'EQ Succession Plan 4'!B87)</f>
        <v xml:space="preserve"> </v>
      </c>
      <c r="C152" s="126" t="str">
        <f>IF('Understudy 4'!N52=0," ",'Understudy 4'!N52)</f>
        <v xml:space="preserve"> </v>
      </c>
      <c r="D152" s="73"/>
      <c r="E152" s="73"/>
      <c r="F152" s="73"/>
      <c r="G152" s="73"/>
    </row>
    <row r="153" spans="2:7" x14ac:dyDescent="0.2">
      <c r="B153" s="127"/>
      <c r="C153" s="127"/>
      <c r="D153" s="73"/>
      <c r="E153" s="73"/>
      <c r="F153" s="73"/>
      <c r="G153" s="73"/>
    </row>
    <row r="154" spans="2:7" x14ac:dyDescent="0.2">
      <c r="B154" s="127"/>
      <c r="C154" s="127"/>
      <c r="D154" s="73"/>
      <c r="E154" s="73"/>
      <c r="F154" s="73"/>
      <c r="G154" s="73"/>
    </row>
    <row r="155" spans="2:7" x14ac:dyDescent="0.2">
      <c r="B155" s="127"/>
      <c r="C155" s="127"/>
      <c r="D155" s="73"/>
      <c r="E155" s="73"/>
      <c r="F155" s="73"/>
      <c r="G155" s="73"/>
    </row>
    <row r="156" spans="2:7" x14ac:dyDescent="0.2">
      <c r="B156" s="127"/>
      <c r="C156" s="127"/>
      <c r="D156" s="73"/>
      <c r="E156" s="73"/>
      <c r="F156" s="73"/>
      <c r="G156" s="73"/>
    </row>
    <row r="157" spans="2:7" x14ac:dyDescent="0.2">
      <c r="B157" s="128"/>
      <c r="C157" s="128"/>
      <c r="D157" s="73"/>
      <c r="E157" s="73"/>
      <c r="F157" s="73"/>
      <c r="G157" s="73"/>
    </row>
    <row r="158" spans="2:7" x14ac:dyDescent="0.2">
      <c r="B158" s="126" t="str">
        <f>IF('EQ Succession Plan 4'!B88=0," ",'EQ Succession Plan 4'!B88)</f>
        <v xml:space="preserve"> </v>
      </c>
      <c r="C158" s="126" t="str">
        <f>IF('Understudy 4'!N53=0," ",'Understudy 4'!N53)</f>
        <v xml:space="preserve"> </v>
      </c>
      <c r="D158" s="73"/>
      <c r="E158" s="73"/>
      <c r="F158" s="73"/>
      <c r="G158" s="73"/>
    </row>
    <row r="159" spans="2:7" x14ac:dyDescent="0.2">
      <c r="B159" s="127"/>
      <c r="C159" s="127"/>
      <c r="D159" s="73"/>
      <c r="E159" s="73"/>
      <c r="F159" s="73"/>
      <c r="G159" s="73"/>
    </row>
    <row r="160" spans="2:7" x14ac:dyDescent="0.2">
      <c r="B160" s="127"/>
      <c r="C160" s="127"/>
      <c r="D160" s="73"/>
      <c r="E160" s="73"/>
      <c r="F160" s="73"/>
      <c r="G160" s="73"/>
    </row>
    <row r="161" spans="2:7" x14ac:dyDescent="0.2">
      <c r="B161" s="127"/>
      <c r="C161" s="127"/>
      <c r="D161" s="73"/>
      <c r="E161" s="73"/>
      <c r="F161" s="73"/>
      <c r="G161" s="73"/>
    </row>
    <row r="162" spans="2:7" x14ac:dyDescent="0.2">
      <c r="B162" s="127"/>
      <c r="C162" s="127"/>
      <c r="D162" s="73"/>
      <c r="E162" s="73"/>
      <c r="F162" s="73"/>
      <c r="G162" s="73"/>
    </row>
    <row r="163" spans="2:7" x14ac:dyDescent="0.2">
      <c r="B163" s="128"/>
      <c r="C163" s="128"/>
      <c r="D163" s="73"/>
      <c r="E163" s="73"/>
      <c r="F163" s="73"/>
      <c r="G163" s="73"/>
    </row>
    <row r="164" spans="2:7" x14ac:dyDescent="0.2">
      <c r="B164" s="126" t="str">
        <f>IF('EQ Succession Plan 4'!B89=0," ",'EQ Succession Plan 4'!B89)</f>
        <v xml:space="preserve"> </v>
      </c>
      <c r="C164" s="126" t="str">
        <f>IF('Understudy 4'!N54=0," ",'Understudy 4'!N54)</f>
        <v xml:space="preserve"> </v>
      </c>
      <c r="D164" s="73"/>
      <c r="E164" s="73"/>
      <c r="F164" s="73"/>
      <c r="G164" s="73"/>
    </row>
    <row r="165" spans="2:7" x14ac:dyDescent="0.2">
      <c r="B165" s="127"/>
      <c r="C165" s="127"/>
      <c r="D165" s="73"/>
      <c r="E165" s="73"/>
      <c r="F165" s="73"/>
      <c r="G165" s="73"/>
    </row>
    <row r="166" spans="2:7" x14ac:dyDescent="0.2">
      <c r="B166" s="127"/>
      <c r="C166" s="127"/>
      <c r="D166" s="73"/>
      <c r="E166" s="73"/>
      <c r="F166" s="73"/>
      <c r="G166" s="73"/>
    </row>
    <row r="167" spans="2:7" x14ac:dyDescent="0.2">
      <c r="B167" s="127"/>
      <c r="C167" s="127"/>
      <c r="D167" s="73"/>
      <c r="E167" s="73"/>
      <c r="F167" s="73"/>
      <c r="G167" s="73"/>
    </row>
    <row r="168" spans="2:7" x14ac:dyDescent="0.2">
      <c r="B168" s="127"/>
      <c r="C168" s="127"/>
      <c r="D168" s="73"/>
      <c r="E168" s="73"/>
      <c r="F168" s="73"/>
      <c r="G168" s="73"/>
    </row>
    <row r="169" spans="2:7" x14ac:dyDescent="0.2">
      <c r="B169" s="128"/>
      <c r="C169" s="128"/>
      <c r="D169" s="73"/>
      <c r="E169" s="73"/>
      <c r="F169" s="73"/>
      <c r="G169" s="73"/>
    </row>
    <row r="170" spans="2:7" x14ac:dyDescent="0.2">
      <c r="B170" s="126" t="str">
        <f>IF('EQ Succession Plan 4'!B90=0," ",'EQ Succession Plan 4'!B90)</f>
        <v xml:space="preserve"> </v>
      </c>
      <c r="C170" s="126" t="str">
        <f>IF('Understudy 4'!N55=0," ",'Understudy 4'!N55)</f>
        <v xml:space="preserve"> </v>
      </c>
      <c r="D170" s="73"/>
      <c r="E170" s="73"/>
      <c r="F170" s="73"/>
      <c r="G170" s="73"/>
    </row>
    <row r="171" spans="2:7" x14ac:dyDescent="0.2">
      <c r="B171" s="127"/>
      <c r="C171" s="127"/>
      <c r="D171" s="73"/>
      <c r="E171" s="73"/>
      <c r="F171" s="73"/>
      <c r="G171" s="73"/>
    </row>
    <row r="172" spans="2:7" x14ac:dyDescent="0.2">
      <c r="B172" s="127"/>
      <c r="C172" s="127"/>
      <c r="D172" s="73"/>
      <c r="E172" s="73"/>
      <c r="F172" s="73"/>
      <c r="G172" s="73"/>
    </row>
    <row r="173" spans="2:7" x14ac:dyDescent="0.2">
      <c r="B173" s="127"/>
      <c r="C173" s="127"/>
      <c r="D173" s="73"/>
      <c r="E173" s="73"/>
      <c r="F173" s="73"/>
      <c r="G173" s="73"/>
    </row>
    <row r="174" spans="2:7" x14ac:dyDescent="0.2">
      <c r="B174" s="127"/>
      <c r="C174" s="127"/>
      <c r="D174" s="73"/>
      <c r="E174" s="73"/>
      <c r="F174" s="73"/>
      <c r="G174" s="73"/>
    </row>
    <row r="175" spans="2:7" x14ac:dyDescent="0.2">
      <c r="B175" s="128"/>
      <c r="C175" s="128"/>
      <c r="D175" s="73"/>
      <c r="E175" s="73"/>
      <c r="F175" s="73"/>
      <c r="G175" s="73"/>
    </row>
    <row r="176" spans="2:7" x14ac:dyDescent="0.2">
      <c r="B176" s="126" t="str">
        <f>IF('EQ Succession Plan 4'!B91=0," ",'EQ Succession Plan 4'!B91)</f>
        <v xml:space="preserve"> </v>
      </c>
      <c r="C176" s="126" t="str">
        <f>IF('Understudy 4'!N56=0," ",'Understudy 4'!N56)</f>
        <v xml:space="preserve"> </v>
      </c>
      <c r="D176" s="73"/>
      <c r="E176" s="73"/>
      <c r="F176" s="73"/>
      <c r="G176" s="73"/>
    </row>
    <row r="177" spans="2:7" x14ac:dyDescent="0.2">
      <c r="B177" s="127"/>
      <c r="C177" s="127"/>
      <c r="D177" s="73"/>
      <c r="E177" s="73"/>
      <c r="F177" s="73"/>
      <c r="G177" s="73"/>
    </row>
    <row r="178" spans="2:7" x14ac:dyDescent="0.2">
      <c r="B178" s="127"/>
      <c r="C178" s="127"/>
      <c r="D178" s="73"/>
      <c r="E178" s="73"/>
      <c r="F178" s="73"/>
      <c r="G178" s="73"/>
    </row>
    <row r="179" spans="2:7" x14ac:dyDescent="0.2">
      <c r="B179" s="127"/>
      <c r="C179" s="127"/>
      <c r="D179" s="73"/>
      <c r="E179" s="73"/>
      <c r="F179" s="73"/>
      <c r="G179" s="73"/>
    </row>
    <row r="180" spans="2:7" x14ac:dyDescent="0.2">
      <c r="B180" s="127"/>
      <c r="C180" s="127"/>
      <c r="D180" s="73"/>
      <c r="E180" s="73"/>
      <c r="F180" s="73"/>
      <c r="G180" s="73"/>
    </row>
    <row r="181" spans="2:7" x14ac:dyDescent="0.2">
      <c r="B181" s="128"/>
      <c r="C181" s="128"/>
      <c r="D181" s="73"/>
      <c r="E181" s="73"/>
      <c r="F181" s="73"/>
      <c r="G181" s="73"/>
    </row>
    <row r="182" spans="2:7" x14ac:dyDescent="0.2">
      <c r="B182" s="126" t="str">
        <f>IF('EQ Succession Plan 4'!B92=0," ",'EQ Succession Plan 4'!B92)</f>
        <v xml:space="preserve"> </v>
      </c>
      <c r="C182" s="126" t="str">
        <f>IF('Understudy 4'!N57=0," ",'Understudy 4'!N57)</f>
        <v xml:space="preserve"> </v>
      </c>
      <c r="D182" s="73"/>
      <c r="E182" s="73"/>
      <c r="F182" s="73"/>
      <c r="G182" s="73"/>
    </row>
    <row r="183" spans="2:7" x14ac:dyDescent="0.2">
      <c r="B183" s="127"/>
      <c r="C183" s="127"/>
      <c r="D183" s="73"/>
      <c r="E183" s="73"/>
      <c r="F183" s="73"/>
      <c r="G183" s="73"/>
    </row>
    <row r="184" spans="2:7" x14ac:dyDescent="0.2">
      <c r="B184" s="127"/>
      <c r="C184" s="127"/>
      <c r="D184" s="73"/>
      <c r="E184" s="73"/>
      <c r="F184" s="73"/>
      <c r="G184" s="73"/>
    </row>
    <row r="185" spans="2:7" x14ac:dyDescent="0.2">
      <c r="B185" s="127"/>
      <c r="C185" s="127"/>
      <c r="D185" s="73"/>
      <c r="E185" s="73"/>
      <c r="F185" s="73"/>
      <c r="G185" s="73"/>
    </row>
    <row r="186" spans="2:7" x14ac:dyDescent="0.2">
      <c r="B186" s="127"/>
      <c r="C186" s="127"/>
      <c r="D186" s="73"/>
      <c r="E186" s="73"/>
      <c r="F186" s="73"/>
      <c r="G186" s="73"/>
    </row>
    <row r="187" spans="2:7" x14ac:dyDescent="0.2">
      <c r="B187" s="128"/>
      <c r="C187" s="128"/>
      <c r="D187" s="73"/>
      <c r="E187" s="73"/>
      <c r="F187" s="73"/>
      <c r="G187" s="73"/>
    </row>
    <row r="188" spans="2:7" x14ac:dyDescent="0.2">
      <c r="B188" s="126" t="str">
        <f>IF('EQ Succession Plan 4'!B93=0," ",'EQ Succession Plan 4'!B93)</f>
        <v xml:space="preserve"> </v>
      </c>
      <c r="C188" s="126" t="str">
        <f>IF('Understudy 4'!N58=0," ",'Understudy 4'!N58)</f>
        <v xml:space="preserve"> </v>
      </c>
      <c r="D188" s="73"/>
      <c r="E188" s="73"/>
      <c r="F188" s="73"/>
      <c r="G188" s="73"/>
    </row>
    <row r="189" spans="2:7" x14ac:dyDescent="0.2">
      <c r="B189" s="127"/>
      <c r="C189" s="127"/>
      <c r="D189" s="73"/>
      <c r="E189" s="73"/>
      <c r="F189" s="73"/>
      <c r="G189" s="73"/>
    </row>
    <row r="190" spans="2:7" x14ac:dyDescent="0.2">
      <c r="B190" s="127"/>
      <c r="C190" s="127"/>
      <c r="D190" s="73"/>
      <c r="E190" s="73"/>
      <c r="F190" s="73"/>
      <c r="G190" s="73"/>
    </row>
    <row r="191" spans="2:7" x14ac:dyDescent="0.2">
      <c r="B191" s="127"/>
      <c r="C191" s="127"/>
      <c r="D191" s="73"/>
      <c r="E191" s="73"/>
      <c r="F191" s="73"/>
      <c r="G191" s="73"/>
    </row>
    <row r="192" spans="2:7" x14ac:dyDescent="0.2">
      <c r="B192" s="127"/>
      <c r="C192" s="127"/>
      <c r="D192" s="73"/>
      <c r="E192" s="73"/>
      <c r="F192" s="73"/>
      <c r="G192" s="73"/>
    </row>
    <row r="193" spans="2:7" x14ac:dyDescent="0.2">
      <c r="B193" s="128"/>
      <c r="C193" s="128"/>
      <c r="D193" s="73"/>
      <c r="E193" s="73"/>
      <c r="F193" s="73"/>
      <c r="G193" s="73"/>
    </row>
  </sheetData>
  <sheetProtection algorithmName="SHA-1" hashValue="+lhmrYrFdscLGNhMlmCsQdvZyS4=" saltValue="EpiMlQZwsMQO0uo46I43OA==" spinCount="100000" sheet="1" objects="1" scenarios="1"/>
  <mergeCells count="63">
    <mergeCell ref="B1:G1"/>
    <mergeCell ref="C3:G3"/>
    <mergeCell ref="B7:B12"/>
    <mergeCell ref="C7:C12"/>
    <mergeCell ref="B13:B18"/>
    <mergeCell ref="C13:C18"/>
    <mergeCell ref="B19:B24"/>
    <mergeCell ref="C19:C24"/>
    <mergeCell ref="B25:B30"/>
    <mergeCell ref="C25:C30"/>
    <mergeCell ref="B31:B36"/>
    <mergeCell ref="C31:C36"/>
    <mergeCell ref="B37:B42"/>
    <mergeCell ref="C37:C42"/>
    <mergeCell ref="B43:B48"/>
    <mergeCell ref="C43:C48"/>
    <mergeCell ref="B49:B54"/>
    <mergeCell ref="C49:C54"/>
    <mergeCell ref="B55:B60"/>
    <mergeCell ref="C55:C60"/>
    <mergeCell ref="B61:B66"/>
    <mergeCell ref="C61:C66"/>
    <mergeCell ref="B67:B72"/>
    <mergeCell ref="C67:C72"/>
    <mergeCell ref="B110:B115"/>
    <mergeCell ref="C110:C115"/>
    <mergeCell ref="B73:B78"/>
    <mergeCell ref="C73:C78"/>
    <mergeCell ref="B79:B84"/>
    <mergeCell ref="C79:C84"/>
    <mergeCell ref="B85:B90"/>
    <mergeCell ref="C85:C90"/>
    <mergeCell ref="B91:B96"/>
    <mergeCell ref="C91:C96"/>
    <mergeCell ref="C100:G100"/>
    <mergeCell ref="B104:B109"/>
    <mergeCell ref="C104:C109"/>
    <mergeCell ref="B116:B121"/>
    <mergeCell ref="C116:C121"/>
    <mergeCell ref="B122:B127"/>
    <mergeCell ref="C122:C127"/>
    <mergeCell ref="B128:B133"/>
    <mergeCell ref="C128:C133"/>
    <mergeCell ref="B134:B139"/>
    <mergeCell ref="C134:C139"/>
    <mergeCell ref="B140:B145"/>
    <mergeCell ref="C140:C145"/>
    <mergeCell ref="B146:B151"/>
    <mergeCell ref="C146:C151"/>
    <mergeCell ref="B152:B157"/>
    <mergeCell ref="C152:C157"/>
    <mergeCell ref="B158:B163"/>
    <mergeCell ref="C158:C163"/>
    <mergeCell ref="B164:B169"/>
    <mergeCell ref="C164:C169"/>
    <mergeCell ref="B188:B193"/>
    <mergeCell ref="C188:C193"/>
    <mergeCell ref="B170:B175"/>
    <mergeCell ref="C170:C175"/>
    <mergeCell ref="B176:B181"/>
    <mergeCell ref="C176:C181"/>
    <mergeCell ref="B182:B187"/>
    <mergeCell ref="C182:C187"/>
  </mergeCells>
  <pageMargins left="0.6" right="0.6" top="1" bottom="1" header="0.5" footer="0.5"/>
  <pageSetup paperSize="9" scale="50" orientation="portrait" r:id="rId1"/>
  <headerFooter>
    <oddHeader>&amp;C&amp;F&amp;R&amp;7Third Party Monitoring</oddHeader>
    <oddFooter>&amp;L&amp;D       &amp;T&amp;CPage &amp;P&amp;R&amp;A</oddFooter>
  </headerFooter>
  <rowBreaks count="1" manualBreakCount="1">
    <brk id="97"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H47"/>
  <sheetViews>
    <sheetView showGridLines="0" zoomScaleNormal="100" workbookViewId="0">
      <selection activeCell="G14" sqref="G14"/>
    </sheetView>
  </sheetViews>
  <sheetFormatPr defaultRowHeight="12" customHeight="1" x14ac:dyDescent="0.2"/>
  <cols>
    <col min="1" max="1" width="2" customWidth="1"/>
    <col min="2" max="2" width="11" customWidth="1"/>
    <col min="3" max="3" width="28.5703125" customWidth="1"/>
    <col min="4" max="4" width="48.42578125" customWidth="1"/>
    <col min="5" max="5" width="8.7109375" customWidth="1"/>
    <col min="6" max="6" width="3" customWidth="1"/>
    <col min="7" max="7" width="53.42578125" customWidth="1"/>
    <col min="8" max="8" width="5.140625" hidden="1" customWidth="1"/>
  </cols>
  <sheetData>
    <row r="1" spans="2:8" ht="15" customHeight="1" x14ac:dyDescent="0.2">
      <c r="B1" s="3" t="s">
        <v>181</v>
      </c>
      <c r="C1" s="4"/>
      <c r="D1" s="4"/>
      <c r="E1" s="4"/>
      <c r="F1" s="4"/>
      <c r="G1" s="4"/>
      <c r="H1" s="4"/>
    </row>
    <row r="2" spans="2:8" x14ac:dyDescent="0.2">
      <c r="B2" s="5" t="s">
        <v>88</v>
      </c>
      <c r="C2" s="4"/>
      <c r="D2" s="4"/>
      <c r="E2" s="4"/>
      <c r="F2" s="4"/>
      <c r="G2" s="4"/>
      <c r="H2" s="4"/>
    </row>
    <row r="3" spans="2:8" ht="12" customHeight="1" x14ac:dyDescent="0.2">
      <c r="B3" s="4"/>
      <c r="C3" s="4"/>
      <c r="D3" s="4"/>
      <c r="E3" s="4"/>
      <c r="F3" s="4"/>
      <c r="G3" s="4"/>
      <c r="H3" s="4"/>
    </row>
    <row r="4" spans="2:8" ht="12.75" customHeight="1" thickBot="1" x14ac:dyDescent="0.25">
      <c r="B4" s="6" t="s">
        <v>89</v>
      </c>
      <c r="C4" s="6" t="s">
        <v>90</v>
      </c>
      <c r="D4" s="6" t="s">
        <v>91</v>
      </c>
      <c r="E4" s="6" t="s">
        <v>92</v>
      </c>
      <c r="F4" s="6"/>
      <c r="G4" s="6" t="s">
        <v>93</v>
      </c>
      <c r="H4" s="6" t="s">
        <v>94</v>
      </c>
    </row>
    <row r="5" spans="2:8" ht="12" hidden="1" customHeight="1" x14ac:dyDescent="0.2">
      <c r="B5" s="7">
        <v>1</v>
      </c>
      <c r="C5" s="8" t="s">
        <v>95</v>
      </c>
      <c r="D5" s="8"/>
      <c r="E5" s="8" t="s">
        <v>96</v>
      </c>
      <c r="F5" s="8"/>
      <c r="G5" s="8"/>
      <c r="H5" s="9">
        <v>2</v>
      </c>
    </row>
    <row r="6" spans="2:8" ht="12" customHeight="1" x14ac:dyDescent="0.2">
      <c r="B6" s="7">
        <v>1</v>
      </c>
      <c r="C6" s="8" t="s">
        <v>152</v>
      </c>
      <c r="D6" s="8"/>
      <c r="E6" s="10" t="s">
        <v>96</v>
      </c>
      <c r="F6" s="8"/>
      <c r="G6" s="8"/>
      <c r="H6" s="9"/>
    </row>
    <row r="7" spans="2:8" ht="12" customHeight="1" x14ac:dyDescent="0.2">
      <c r="B7" s="7">
        <v>2</v>
      </c>
      <c r="C7" s="8" t="s">
        <v>196</v>
      </c>
      <c r="D7" s="8" t="s">
        <v>195</v>
      </c>
      <c r="E7" s="10" t="s">
        <v>96</v>
      </c>
      <c r="F7" s="8"/>
      <c r="G7" s="8"/>
      <c r="H7" s="9"/>
    </row>
    <row r="8" spans="2:8" ht="12" customHeight="1" x14ac:dyDescent="0.2">
      <c r="B8" s="7">
        <v>3</v>
      </c>
      <c r="C8" s="82" t="s">
        <v>99</v>
      </c>
      <c r="D8" s="82"/>
      <c r="E8" s="83" t="s">
        <v>96</v>
      </c>
      <c r="F8" s="8"/>
      <c r="G8" s="8"/>
      <c r="H8" s="9"/>
    </row>
    <row r="9" spans="2:8" ht="12" customHeight="1" x14ac:dyDescent="0.2">
      <c r="B9" s="7">
        <v>4</v>
      </c>
      <c r="C9" s="82" t="s">
        <v>153</v>
      </c>
      <c r="D9" s="82" t="s">
        <v>0</v>
      </c>
      <c r="E9" s="83" t="s">
        <v>96</v>
      </c>
      <c r="F9" s="8"/>
      <c r="G9" s="8"/>
      <c r="H9" s="9"/>
    </row>
    <row r="10" spans="2:8" ht="12" customHeight="1" x14ac:dyDescent="0.2">
      <c r="B10" s="7">
        <v>5</v>
      </c>
      <c r="C10" s="82" t="s">
        <v>10</v>
      </c>
      <c r="D10" s="82" t="s">
        <v>86</v>
      </c>
      <c r="E10" s="83" t="s">
        <v>96</v>
      </c>
      <c r="F10" s="8"/>
      <c r="G10" s="8"/>
      <c r="H10" s="9"/>
    </row>
    <row r="11" spans="2:8" ht="12" customHeight="1" x14ac:dyDescent="0.2">
      <c r="B11" s="7">
        <v>6</v>
      </c>
      <c r="C11" s="82" t="s">
        <v>87</v>
      </c>
      <c r="D11" s="82" t="s">
        <v>87</v>
      </c>
      <c r="E11" s="83" t="s">
        <v>96</v>
      </c>
      <c r="F11" s="8"/>
      <c r="G11" s="8"/>
      <c r="H11" s="9"/>
    </row>
    <row r="12" spans="2:8" ht="12" customHeight="1" x14ac:dyDescent="0.2">
      <c r="B12" s="7">
        <v>7</v>
      </c>
      <c r="C12" s="8" t="s">
        <v>154</v>
      </c>
      <c r="D12" s="8"/>
      <c r="E12" s="10" t="s">
        <v>96</v>
      </c>
      <c r="F12" s="8"/>
      <c r="G12" s="8"/>
      <c r="H12" s="9"/>
    </row>
    <row r="13" spans="2:8" ht="12" customHeight="1" x14ac:dyDescent="0.2">
      <c r="B13" s="7">
        <v>8</v>
      </c>
      <c r="C13" s="8" t="s">
        <v>179</v>
      </c>
      <c r="D13" s="8" t="s">
        <v>0</v>
      </c>
      <c r="E13" s="10" t="s">
        <v>96</v>
      </c>
      <c r="F13" s="8"/>
      <c r="G13" s="8"/>
      <c r="H13" s="9"/>
    </row>
    <row r="14" spans="2:8" ht="12" customHeight="1" x14ac:dyDescent="0.2">
      <c r="B14" s="7">
        <v>9</v>
      </c>
      <c r="C14" s="8" t="s">
        <v>12</v>
      </c>
      <c r="D14" s="8" t="s">
        <v>86</v>
      </c>
      <c r="E14" s="10" t="s">
        <v>96</v>
      </c>
      <c r="F14" s="8"/>
      <c r="G14" s="8"/>
      <c r="H14" s="9"/>
    </row>
    <row r="15" spans="2:8" ht="12" customHeight="1" x14ac:dyDescent="0.2">
      <c r="B15" s="7">
        <v>10</v>
      </c>
      <c r="C15" s="8" t="s">
        <v>180</v>
      </c>
      <c r="D15" s="8" t="s">
        <v>87</v>
      </c>
      <c r="E15" s="10" t="s">
        <v>96</v>
      </c>
      <c r="F15" s="8"/>
      <c r="G15" s="8"/>
      <c r="H15" s="9"/>
    </row>
    <row r="16" spans="2:8" ht="12" customHeight="1" x14ac:dyDescent="0.2">
      <c r="B16" s="7">
        <v>11</v>
      </c>
      <c r="C16" s="82" t="s">
        <v>155</v>
      </c>
      <c r="D16" s="82"/>
      <c r="E16" s="83" t="s">
        <v>96</v>
      </c>
      <c r="F16" s="8"/>
      <c r="G16" s="8"/>
      <c r="H16" s="9"/>
    </row>
    <row r="17" spans="2:8" ht="12" customHeight="1" x14ac:dyDescent="0.2">
      <c r="B17" s="7">
        <v>12</v>
      </c>
      <c r="C17" s="82" t="s">
        <v>182</v>
      </c>
      <c r="D17" s="82" t="s">
        <v>0</v>
      </c>
      <c r="E17" s="83" t="s">
        <v>96</v>
      </c>
      <c r="F17" s="8"/>
      <c r="G17" s="8"/>
      <c r="H17" s="9"/>
    </row>
    <row r="18" spans="2:8" ht="12" customHeight="1" x14ac:dyDescent="0.2">
      <c r="B18" s="7">
        <v>13</v>
      </c>
      <c r="C18" s="82" t="s">
        <v>183</v>
      </c>
      <c r="D18" s="82" t="s">
        <v>86</v>
      </c>
      <c r="E18" s="83" t="s">
        <v>96</v>
      </c>
      <c r="F18" s="8"/>
      <c r="G18" s="8"/>
      <c r="H18" s="9"/>
    </row>
    <row r="19" spans="2:8" ht="12" customHeight="1" x14ac:dyDescent="0.2">
      <c r="B19" s="7">
        <v>14</v>
      </c>
      <c r="C19" s="82" t="s">
        <v>184</v>
      </c>
      <c r="D19" s="82" t="s">
        <v>87</v>
      </c>
      <c r="E19" s="83" t="s">
        <v>96</v>
      </c>
      <c r="F19" s="8"/>
      <c r="G19" s="8"/>
      <c r="H19" s="9"/>
    </row>
    <row r="20" spans="2:8" ht="12" customHeight="1" x14ac:dyDescent="0.2">
      <c r="B20" s="7">
        <v>15</v>
      </c>
      <c r="C20" s="8" t="s">
        <v>156</v>
      </c>
      <c r="D20" s="8"/>
      <c r="E20" s="10" t="s">
        <v>96</v>
      </c>
      <c r="F20" s="8"/>
      <c r="G20" s="8"/>
      <c r="H20" s="9"/>
    </row>
    <row r="21" spans="2:8" ht="12" customHeight="1" x14ac:dyDescent="0.2">
      <c r="B21" s="7">
        <v>16</v>
      </c>
      <c r="C21" s="8" t="s">
        <v>185</v>
      </c>
      <c r="D21" s="8" t="s">
        <v>0</v>
      </c>
      <c r="E21" s="10" t="s">
        <v>96</v>
      </c>
      <c r="F21" s="8"/>
      <c r="G21" s="8"/>
      <c r="H21" s="9"/>
    </row>
    <row r="22" spans="2:8" ht="12" customHeight="1" x14ac:dyDescent="0.2">
      <c r="B22" s="7">
        <v>17</v>
      </c>
      <c r="C22" s="8" t="s">
        <v>186</v>
      </c>
      <c r="D22" s="8" t="s">
        <v>86</v>
      </c>
      <c r="E22" s="10" t="s">
        <v>96</v>
      </c>
      <c r="F22" s="8"/>
      <c r="G22" s="8"/>
      <c r="H22" s="9"/>
    </row>
    <row r="23" spans="2:8" ht="12" customHeight="1" x14ac:dyDescent="0.2">
      <c r="B23" s="7">
        <v>18</v>
      </c>
      <c r="C23" s="8" t="s">
        <v>187</v>
      </c>
      <c r="D23" s="8" t="s">
        <v>87</v>
      </c>
      <c r="E23" s="10" t="s">
        <v>96</v>
      </c>
      <c r="F23" s="8"/>
      <c r="G23" s="8"/>
      <c r="H23" s="9"/>
    </row>
    <row r="24" spans="2:8" ht="12" customHeight="1" x14ac:dyDescent="0.2">
      <c r="B24" s="7">
        <v>19</v>
      </c>
      <c r="C24" s="82" t="s">
        <v>157</v>
      </c>
      <c r="D24" s="82"/>
      <c r="E24" s="83" t="s">
        <v>96</v>
      </c>
      <c r="F24" s="8"/>
      <c r="G24" s="8"/>
      <c r="H24" s="9"/>
    </row>
    <row r="25" spans="2:8" ht="12" customHeight="1" x14ac:dyDescent="0.2">
      <c r="B25" s="7">
        <v>20</v>
      </c>
      <c r="C25" s="82" t="s">
        <v>207</v>
      </c>
      <c r="D25" s="82" t="s">
        <v>0</v>
      </c>
      <c r="E25" s="83" t="s">
        <v>96</v>
      </c>
      <c r="F25" s="8"/>
      <c r="G25" s="8"/>
      <c r="H25" s="9"/>
    </row>
    <row r="26" spans="2:8" ht="12" customHeight="1" x14ac:dyDescent="0.2">
      <c r="B26" s="7">
        <v>21</v>
      </c>
      <c r="C26" s="82" t="s">
        <v>208</v>
      </c>
      <c r="D26" s="82" t="s">
        <v>86</v>
      </c>
      <c r="E26" s="83" t="s">
        <v>96</v>
      </c>
      <c r="F26" s="8"/>
      <c r="G26" s="8"/>
      <c r="H26" s="9"/>
    </row>
    <row r="27" spans="2:8" ht="12" customHeight="1" x14ac:dyDescent="0.2">
      <c r="B27" s="7">
        <v>22</v>
      </c>
      <c r="C27" s="82" t="s">
        <v>209</v>
      </c>
      <c r="D27" s="82" t="s">
        <v>87</v>
      </c>
      <c r="E27" s="83" t="s">
        <v>96</v>
      </c>
      <c r="F27" s="8"/>
      <c r="G27" s="8"/>
      <c r="H27" s="9"/>
    </row>
    <row r="28" spans="2:8" ht="12" customHeight="1" x14ac:dyDescent="0.2">
      <c r="B28" s="7">
        <v>23</v>
      </c>
      <c r="C28" s="8" t="s">
        <v>174</v>
      </c>
      <c r="D28" s="8"/>
      <c r="E28" s="10" t="s">
        <v>96</v>
      </c>
      <c r="F28" s="8"/>
      <c r="G28" s="8"/>
      <c r="H28" s="9"/>
    </row>
    <row r="29" spans="2:8" ht="12" customHeight="1" x14ac:dyDescent="0.2">
      <c r="B29" s="7">
        <v>24</v>
      </c>
      <c r="C29" s="8" t="s">
        <v>210</v>
      </c>
      <c r="D29" s="8" t="s">
        <v>0</v>
      </c>
      <c r="E29" s="10" t="s">
        <v>96</v>
      </c>
      <c r="F29" s="8"/>
      <c r="G29" s="8"/>
      <c r="H29" s="9"/>
    </row>
    <row r="30" spans="2:8" ht="12" customHeight="1" x14ac:dyDescent="0.2">
      <c r="B30" s="7">
        <v>25</v>
      </c>
      <c r="C30" s="8" t="s">
        <v>211</v>
      </c>
      <c r="D30" s="8" t="s">
        <v>86</v>
      </c>
      <c r="E30" s="10" t="s">
        <v>96</v>
      </c>
      <c r="F30" s="8"/>
      <c r="G30" s="8"/>
      <c r="H30" s="9"/>
    </row>
    <row r="31" spans="2:8" ht="12" customHeight="1" x14ac:dyDescent="0.2">
      <c r="B31" s="7">
        <v>26</v>
      </c>
      <c r="C31" s="8" t="s">
        <v>212</v>
      </c>
      <c r="D31" s="8" t="s">
        <v>87</v>
      </c>
      <c r="E31" s="10" t="s">
        <v>96</v>
      </c>
      <c r="F31" s="8"/>
      <c r="G31" s="8"/>
      <c r="H31" s="9"/>
    </row>
    <row r="32" spans="2:8" ht="12" customHeight="1" x14ac:dyDescent="0.2">
      <c r="B32" s="7">
        <v>27</v>
      </c>
      <c r="C32" s="82" t="s">
        <v>175</v>
      </c>
      <c r="D32" s="82"/>
      <c r="E32" s="83" t="s">
        <v>96</v>
      </c>
      <c r="F32" s="8"/>
      <c r="G32" s="8"/>
      <c r="H32" s="9"/>
    </row>
    <row r="33" spans="2:8" ht="12" customHeight="1" x14ac:dyDescent="0.2">
      <c r="B33" s="7">
        <v>28</v>
      </c>
      <c r="C33" s="82" t="s">
        <v>213</v>
      </c>
      <c r="D33" s="82" t="s">
        <v>0</v>
      </c>
      <c r="E33" s="83" t="s">
        <v>96</v>
      </c>
      <c r="F33" s="8"/>
      <c r="G33" s="8"/>
      <c r="H33" s="9"/>
    </row>
    <row r="34" spans="2:8" ht="12" customHeight="1" x14ac:dyDescent="0.2">
      <c r="B34" s="7">
        <v>29</v>
      </c>
      <c r="C34" s="82" t="s">
        <v>214</v>
      </c>
      <c r="D34" s="82" t="s">
        <v>86</v>
      </c>
      <c r="E34" s="83" t="s">
        <v>96</v>
      </c>
      <c r="F34" s="8"/>
      <c r="G34" s="8"/>
      <c r="H34" s="9"/>
    </row>
    <row r="35" spans="2:8" ht="12" customHeight="1" x14ac:dyDescent="0.2">
      <c r="B35" s="7">
        <v>30</v>
      </c>
      <c r="C35" s="82" t="s">
        <v>215</v>
      </c>
      <c r="D35" s="82" t="s">
        <v>87</v>
      </c>
      <c r="E35" s="83" t="s">
        <v>96</v>
      </c>
      <c r="F35" s="8"/>
      <c r="G35" s="8"/>
      <c r="H35" s="9"/>
    </row>
    <row r="36" spans="2:8" ht="12" customHeight="1" x14ac:dyDescent="0.2">
      <c r="B36" s="7">
        <v>31</v>
      </c>
      <c r="C36" s="8" t="s">
        <v>176</v>
      </c>
      <c r="D36" s="8"/>
      <c r="E36" s="10" t="s">
        <v>96</v>
      </c>
      <c r="F36" s="8"/>
      <c r="G36" s="8"/>
      <c r="H36" s="9"/>
    </row>
    <row r="37" spans="2:8" ht="12" customHeight="1" x14ac:dyDescent="0.2">
      <c r="B37" s="7">
        <v>32</v>
      </c>
      <c r="C37" s="8" t="s">
        <v>216</v>
      </c>
      <c r="D37" s="8" t="s">
        <v>0</v>
      </c>
      <c r="E37" s="10" t="s">
        <v>96</v>
      </c>
      <c r="F37" s="8"/>
      <c r="G37" s="8"/>
      <c r="H37" s="9"/>
    </row>
    <row r="38" spans="2:8" ht="12" customHeight="1" x14ac:dyDescent="0.2">
      <c r="B38" s="7">
        <v>33</v>
      </c>
      <c r="C38" s="8" t="s">
        <v>217</v>
      </c>
      <c r="D38" s="8" t="s">
        <v>86</v>
      </c>
      <c r="E38" s="10" t="s">
        <v>96</v>
      </c>
      <c r="F38" s="8"/>
      <c r="G38" s="8"/>
      <c r="H38" s="9"/>
    </row>
    <row r="39" spans="2:8" ht="12" customHeight="1" x14ac:dyDescent="0.2">
      <c r="B39" s="7">
        <v>34</v>
      </c>
      <c r="C39" s="8" t="s">
        <v>218</v>
      </c>
      <c r="D39" s="8" t="s">
        <v>87</v>
      </c>
      <c r="E39" s="10" t="s">
        <v>96</v>
      </c>
      <c r="F39" s="8"/>
      <c r="G39" s="8"/>
      <c r="H39" s="9"/>
    </row>
    <row r="40" spans="2:8" ht="12" customHeight="1" x14ac:dyDescent="0.2">
      <c r="B40" s="7">
        <v>35</v>
      </c>
      <c r="C40" s="82" t="s">
        <v>177</v>
      </c>
      <c r="D40" s="82"/>
      <c r="E40" s="83" t="s">
        <v>96</v>
      </c>
      <c r="F40" s="8"/>
      <c r="G40" s="8"/>
      <c r="H40" s="9"/>
    </row>
    <row r="41" spans="2:8" ht="12" customHeight="1" x14ac:dyDescent="0.2">
      <c r="B41" s="7">
        <v>36</v>
      </c>
      <c r="C41" s="82" t="s">
        <v>219</v>
      </c>
      <c r="D41" s="82" t="s">
        <v>0</v>
      </c>
      <c r="E41" s="83" t="s">
        <v>96</v>
      </c>
      <c r="F41" s="8"/>
      <c r="G41" s="8"/>
      <c r="H41" s="9"/>
    </row>
    <row r="42" spans="2:8" ht="12" customHeight="1" x14ac:dyDescent="0.2">
      <c r="B42" s="7">
        <v>37</v>
      </c>
      <c r="C42" s="82" t="s">
        <v>220</v>
      </c>
      <c r="D42" s="82" t="s">
        <v>86</v>
      </c>
      <c r="E42" s="83" t="s">
        <v>96</v>
      </c>
      <c r="F42" s="8"/>
      <c r="G42" s="8"/>
      <c r="H42" s="9"/>
    </row>
    <row r="43" spans="2:8" ht="12" customHeight="1" x14ac:dyDescent="0.2">
      <c r="B43" s="7">
        <v>38</v>
      </c>
      <c r="C43" s="82" t="s">
        <v>221</v>
      </c>
      <c r="D43" s="82" t="s">
        <v>87</v>
      </c>
      <c r="E43" s="83" t="s">
        <v>96</v>
      </c>
      <c r="F43" s="8"/>
      <c r="G43" s="8"/>
      <c r="H43" s="9"/>
    </row>
    <row r="44" spans="2:8" ht="12" customHeight="1" x14ac:dyDescent="0.2">
      <c r="B44" s="7">
        <v>39</v>
      </c>
      <c r="C44" s="8" t="s">
        <v>178</v>
      </c>
      <c r="D44" s="8"/>
      <c r="E44" s="10" t="s">
        <v>96</v>
      </c>
      <c r="F44" s="8"/>
      <c r="G44" s="8"/>
      <c r="H44" s="9"/>
    </row>
    <row r="45" spans="2:8" ht="12" customHeight="1" x14ac:dyDescent="0.2">
      <c r="B45" s="7">
        <v>40</v>
      </c>
      <c r="C45" s="8" t="s">
        <v>222</v>
      </c>
      <c r="D45" s="8" t="s">
        <v>0</v>
      </c>
      <c r="E45" s="10" t="s">
        <v>96</v>
      </c>
      <c r="F45" s="8"/>
      <c r="G45" s="8"/>
      <c r="H45" s="9"/>
    </row>
    <row r="46" spans="2:8" ht="12" customHeight="1" x14ac:dyDescent="0.2">
      <c r="B46" s="7">
        <v>41</v>
      </c>
      <c r="C46" s="8" t="s">
        <v>223</v>
      </c>
      <c r="D46" s="8" t="s">
        <v>86</v>
      </c>
      <c r="E46" s="10" t="s">
        <v>96</v>
      </c>
      <c r="F46" s="8"/>
      <c r="G46" s="8"/>
      <c r="H46" s="9"/>
    </row>
    <row r="47" spans="2:8" ht="12" customHeight="1" x14ac:dyDescent="0.2">
      <c r="B47" s="7">
        <v>42</v>
      </c>
      <c r="C47" s="8" t="s">
        <v>224</v>
      </c>
      <c r="D47" s="8" t="s">
        <v>87</v>
      </c>
      <c r="E47" s="10" t="s">
        <v>96</v>
      </c>
      <c r="F47" s="8"/>
      <c r="G47" s="8"/>
      <c r="H47" s="9"/>
    </row>
  </sheetData>
  <hyperlinks>
    <hyperlink ref="E6" location="'Instruction'!A1" tooltip="Instruction" display="View"/>
    <hyperlink ref="E7" location="'Summary'!A1" tooltip="Summary" display="View"/>
    <hyperlink ref="E8" location="'EQ Position 1'!A1" tooltip="EQ Position 1" display="View"/>
    <hyperlink ref="E9" location="'EQ Succession Plan'!A1" tooltip="EQ Succession Plan" display="View"/>
    <hyperlink ref="E10" location="'Understudy'!A1" tooltip="Understudy" display="View"/>
    <hyperlink ref="E11" location="'Gap Closure Plan'!A1" tooltip="Gap Closure Plan" display="View"/>
    <hyperlink ref="E12" location="'EQ Position 2'!A1" tooltip="EQ Position 2" display="View"/>
    <hyperlink ref="E13" location="'EQ Succession Plan 2'!A1" tooltip="EQ Succession Plan 2" display="View"/>
    <hyperlink ref="E14" location="'Understudy 2'!A1" tooltip="Understudy 2" display="View"/>
    <hyperlink ref="E15" location="'Gap Closure Plan 2'!A1" tooltip="Gap Closure Plan 2" display="View"/>
    <hyperlink ref="E16" location="'EQ Position 3'!A1" tooltip="EQ Position 3" display="View"/>
    <hyperlink ref="E17" location="'EQ Succession Plan 3'!A1" tooltip="EQ Succession Plan 3" display="View"/>
    <hyperlink ref="E18" location="'Understudy 3'!A1" tooltip="Understudy 3" display="View"/>
    <hyperlink ref="E19" location="'Gap Closure Plan 3'!A1" tooltip="Gap Closure Plan 3" display="View"/>
    <hyperlink ref="E20" location="'EQ Position 4'!A1" tooltip="EQ Position 4" display="View"/>
    <hyperlink ref="E21" location="'EQ Succession Plan 4'!A1" tooltip="EQ Succession Plan 4" display="View"/>
    <hyperlink ref="E22" location="'Understudy 4'!A1" tooltip="Understudy 4" display="View"/>
    <hyperlink ref="E23" location="'Gap Closure Plan 4'!A1" tooltip="Gap Closure Plan 4" display="View"/>
    <hyperlink ref="E24" location="'EQ Position 5'!A1" tooltip="EQ Position 5" display="View"/>
    <hyperlink ref="E25" location="'EQ Succession Plan 5'!A1" tooltip="EQ Succession Plan 5" display="View"/>
    <hyperlink ref="E26" location="'Understudy 5'!A1" tooltip="Understudy 5" display="View"/>
    <hyperlink ref="E27" location="'Gap Closure Plan 5'!A1" tooltip="Gap Closure Plan 5" display="View"/>
    <hyperlink ref="E28" location="'EQ Position 6'!A1" tooltip="EQ Position 6" display="View"/>
    <hyperlink ref="E29" location="'EQ Succession Plan 6'!A1" tooltip="EQ Succession Plan 6" display="View"/>
    <hyperlink ref="E30" location="'Understudy 6'!A1" tooltip="Understudy 6" display="View"/>
    <hyperlink ref="E31" location="'Gap Closure Plan 6'!A1" tooltip="Gap Closure Plan 6" display="View"/>
    <hyperlink ref="E32" location="'EQ Position 7'!A1" tooltip="EQ Position 7" display="View"/>
    <hyperlink ref="E33" location="'EQ Succession Plan 7'!A1" tooltip="EQ Succession Plan 7" display="View"/>
    <hyperlink ref="E34" location="'Understudy 7'!A1" tooltip="Understudy 7" display="View"/>
    <hyperlink ref="E35" location="'Gap Closure Plan 7'!A1" tooltip="Gap Closure Plan 7" display="View"/>
    <hyperlink ref="E36" location="'EQ Position 8'!A1" tooltip="EQ Position 8" display="View"/>
    <hyperlink ref="E37" location="'EQ Succession Plan 8'!A1" tooltip="EQ Succession Plan 8" display="View"/>
    <hyperlink ref="E38" location="'Understudy 8'!A1" tooltip="Understudy 8" display="View"/>
    <hyperlink ref="E39" location="'Gap Closure Plan 8'!A1" tooltip="Gap Closure Plan 8" display="View"/>
    <hyperlink ref="E40" location="'EQ Position 9'!A1" tooltip="EQ Position 9" display="View"/>
    <hyperlink ref="E41" location="'EQ Succession Plan 9'!A1" tooltip="EQ Succession Plan 9" display="View"/>
    <hyperlink ref="E42" location="'Understudy 9'!A1" tooltip="Understudy 9" display="View"/>
    <hyperlink ref="E43" location="'Gap Closure Plan 9'!A1" tooltip="Gap Closure Plan 9" display="View"/>
    <hyperlink ref="E44" location="'EQ Position 10'!A1" tooltip="EQ Position 10" display="View"/>
    <hyperlink ref="E45" location="'EQ Succession Plan 10'!A1" tooltip="EQ Succession Plan 10" display="View"/>
    <hyperlink ref="E46" location="'Understudy 10'!A1" tooltip="Understudy 10" display="View"/>
    <hyperlink ref="E47" location="'Gap Closure Plan 10'!A1" tooltip="Gap Closure Plan 10" display="View"/>
  </hyperlinks>
  <pageMargins left="0.6" right="0.6" top="1" bottom="1" header="0.5" footer="0.5"/>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8:B9"/>
  <sheetViews>
    <sheetView showGridLines="0" topLeftCell="A5" zoomScaleNormal="100" workbookViewId="0">
      <selection activeCell="B11" sqref="B11"/>
    </sheetView>
  </sheetViews>
  <sheetFormatPr defaultColWidth="8.85546875" defaultRowHeight="12" customHeight="1" x14ac:dyDescent="0.2"/>
  <cols>
    <col min="1" max="1" width="2" style="2" customWidth="1"/>
    <col min="2" max="2" width="107.7109375" style="2" bestFit="1" customWidth="1"/>
    <col min="3" max="16384" width="8.85546875" style="2"/>
  </cols>
  <sheetData>
    <row r="8" spans="2:2" ht="40.5" x14ac:dyDescent="0.55000000000000004">
      <c r="B8" s="1" t="s">
        <v>151</v>
      </c>
    </row>
    <row r="9" spans="2:2" ht="40.5" x14ac:dyDescent="0.55000000000000004">
      <c r="B9" s="11" t="s">
        <v>97</v>
      </c>
    </row>
  </sheetData>
  <pageMargins left="0.6" right="0.6" top="1" bottom="1" header="0.5" footer="0.5"/>
  <pageSetup paperSize="9" orientation="landscape" r:id="rId1"/>
  <headerFooter>
    <oddHeader>&amp;RDraft - Work in Progress</oddHeader>
    <oddFooter>&amp;L&amp;F
&amp;D, &amp;T&amp;CPage &amp;P of &amp;N&amp;R&amp;A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I145"/>
  <sheetViews>
    <sheetView showGridLines="0" zoomScale="95" zoomScaleNormal="95" workbookViewId="0">
      <selection activeCell="F94" sqref="F94"/>
    </sheetView>
  </sheetViews>
  <sheetFormatPr defaultColWidth="8.85546875" defaultRowHeight="12" x14ac:dyDescent="0.2"/>
  <cols>
    <col min="1" max="1" width="3.42578125" style="12" customWidth="1"/>
    <col min="2" max="2" width="42.85546875" style="12" customWidth="1"/>
    <col min="3" max="3" width="34.140625" style="32" customWidth="1"/>
    <col min="4" max="4" width="34.140625" style="12" customWidth="1"/>
    <col min="5" max="8" width="17.140625" style="12" customWidth="1"/>
    <col min="9" max="16384" width="8.85546875" style="12"/>
  </cols>
  <sheetData>
    <row r="1" spans="2:8" ht="15" x14ac:dyDescent="0.25">
      <c r="B1" s="140" t="s">
        <v>0</v>
      </c>
      <c r="C1" s="140"/>
      <c r="D1" s="172" t="str">
        <f>IF(Summary!C3=0, " ",Summary!C3)</f>
        <v xml:space="preserve"> </v>
      </c>
      <c r="E1" s="172"/>
      <c r="F1" s="172"/>
      <c r="G1" s="172"/>
      <c r="H1" s="172"/>
    </row>
    <row r="2" spans="2:8" x14ac:dyDescent="0.2">
      <c r="B2" s="173" t="s">
        <v>1</v>
      </c>
      <c r="C2" s="173"/>
      <c r="D2" s="13"/>
      <c r="E2" s="14"/>
      <c r="F2" s="14"/>
      <c r="G2" s="14"/>
      <c r="H2" s="14"/>
    </row>
    <row r="3" spans="2:8" x14ac:dyDescent="0.2">
      <c r="B3" s="65" t="s">
        <v>2</v>
      </c>
      <c r="C3" s="179"/>
      <c r="D3" s="179"/>
      <c r="E3" s="16"/>
      <c r="F3" s="16"/>
      <c r="G3" s="16"/>
      <c r="H3" s="16"/>
    </row>
    <row r="4" spans="2:8" x14ac:dyDescent="0.2">
      <c r="B4" s="65" t="s">
        <v>46</v>
      </c>
      <c r="C4" s="179"/>
      <c r="D4" s="179"/>
      <c r="E4" s="17"/>
      <c r="F4" s="17"/>
      <c r="G4" s="17"/>
      <c r="H4" s="17"/>
    </row>
    <row r="5" spans="2:8" x14ac:dyDescent="0.2">
      <c r="B5" s="65" t="s">
        <v>60</v>
      </c>
      <c r="C5" s="179"/>
      <c r="D5" s="179"/>
      <c r="E5" s="17"/>
      <c r="F5" s="17"/>
      <c r="G5" s="17"/>
      <c r="H5" s="17"/>
    </row>
    <row r="6" spans="2:8" x14ac:dyDescent="0.2">
      <c r="B6" s="65" t="s">
        <v>61</v>
      </c>
      <c r="C6" s="179"/>
      <c r="D6" s="179"/>
      <c r="E6" s="17"/>
      <c r="F6" s="17"/>
      <c r="G6" s="17"/>
      <c r="H6" s="17"/>
    </row>
    <row r="7" spans="2:8" x14ac:dyDescent="0.2">
      <c r="B7" s="65" t="s">
        <v>62</v>
      </c>
      <c r="C7" s="182"/>
      <c r="D7" s="182"/>
      <c r="E7" s="17"/>
      <c r="F7" s="17"/>
      <c r="G7" s="17"/>
      <c r="H7" s="17"/>
    </row>
    <row r="8" spans="2:8" x14ac:dyDescent="0.2">
      <c r="B8" s="65" t="s">
        <v>63</v>
      </c>
      <c r="C8" s="182"/>
      <c r="D8" s="182"/>
      <c r="E8" s="17"/>
      <c r="F8" s="17"/>
      <c r="G8" s="17"/>
      <c r="H8" s="17"/>
    </row>
    <row r="9" spans="2:8" x14ac:dyDescent="0.2">
      <c r="B9" s="64" t="s">
        <v>7</v>
      </c>
      <c r="C9" s="182"/>
      <c r="D9" s="182"/>
      <c r="E9" s="19"/>
      <c r="F9" s="19"/>
      <c r="G9" s="19"/>
      <c r="H9" s="19"/>
    </row>
    <row r="10" spans="2:8" x14ac:dyDescent="0.2">
      <c r="B10" s="64" t="s">
        <v>8</v>
      </c>
      <c r="C10" s="182"/>
      <c r="D10" s="182"/>
    </row>
    <row r="11" spans="2:8" x14ac:dyDescent="0.2">
      <c r="B11" s="64" t="s">
        <v>59</v>
      </c>
      <c r="C11" s="179"/>
      <c r="D11" s="179"/>
    </row>
    <row r="12" spans="2:8" x14ac:dyDescent="0.2">
      <c r="B12" s="15"/>
      <c r="C12" s="20"/>
      <c r="D12" s="21"/>
      <c r="E12" s="16"/>
      <c r="F12" s="16"/>
      <c r="G12" s="16"/>
      <c r="H12" s="16"/>
    </row>
    <row r="13" spans="2:8" x14ac:dyDescent="0.2">
      <c r="B13" s="57" t="s">
        <v>37</v>
      </c>
      <c r="C13" s="20"/>
      <c r="D13" s="21"/>
      <c r="E13" s="16"/>
      <c r="F13" s="16"/>
      <c r="G13" s="16"/>
      <c r="H13" s="16"/>
    </row>
    <row r="14" spans="2:8" x14ac:dyDescent="0.2">
      <c r="B14" s="63" t="s">
        <v>3</v>
      </c>
      <c r="C14" s="179"/>
      <c r="D14" s="179"/>
      <c r="E14" s="16"/>
      <c r="F14" s="16"/>
      <c r="G14" s="16"/>
      <c r="H14" s="16"/>
    </row>
    <row r="15" spans="2:8" x14ac:dyDescent="0.2">
      <c r="B15" s="60" t="s">
        <v>19</v>
      </c>
      <c r="C15" s="179"/>
      <c r="D15" s="179"/>
      <c r="E15" s="16"/>
      <c r="F15" s="16"/>
      <c r="G15" s="16"/>
      <c r="H15" s="16"/>
    </row>
    <row r="16" spans="2:8" x14ac:dyDescent="0.2">
      <c r="B16" s="63" t="s">
        <v>4</v>
      </c>
      <c r="C16" s="179"/>
      <c r="D16" s="179"/>
    </row>
    <row r="17" spans="2:8" x14ac:dyDescent="0.2">
      <c r="B17" s="64" t="s">
        <v>5</v>
      </c>
      <c r="C17" s="179"/>
      <c r="D17" s="179"/>
      <c r="E17" s="19"/>
      <c r="F17" s="19"/>
      <c r="G17" s="19"/>
      <c r="H17" s="19"/>
    </row>
    <row r="18" spans="2:8" x14ac:dyDescent="0.2">
      <c r="B18" s="64" t="s">
        <v>36</v>
      </c>
      <c r="C18" s="182"/>
      <c r="D18" s="182"/>
      <c r="E18" s="19"/>
      <c r="F18" s="19"/>
      <c r="G18" s="19"/>
      <c r="H18" s="19"/>
    </row>
    <row r="19" spans="2:8" x14ac:dyDescent="0.2">
      <c r="B19" s="64" t="s">
        <v>9</v>
      </c>
      <c r="C19" s="179"/>
      <c r="D19" s="179"/>
      <c r="E19" s="19"/>
      <c r="F19" s="19"/>
      <c r="G19" s="19"/>
      <c r="H19" s="19"/>
    </row>
    <row r="20" spans="2:8" x14ac:dyDescent="0.2">
      <c r="B20" s="60" t="s">
        <v>6</v>
      </c>
      <c r="C20" s="179"/>
      <c r="D20" s="179"/>
      <c r="E20" s="19"/>
      <c r="F20" s="19"/>
      <c r="G20" s="19"/>
      <c r="H20" s="19"/>
    </row>
    <row r="21" spans="2:8" x14ac:dyDescent="0.2">
      <c r="B21" s="23"/>
      <c r="C21" s="24"/>
      <c r="D21" s="13"/>
      <c r="E21" s="19"/>
      <c r="F21" s="19"/>
      <c r="G21" s="19"/>
      <c r="H21" s="19"/>
    </row>
    <row r="22" spans="2:8" ht="24" x14ac:dyDescent="0.2">
      <c r="B22" s="57" t="s">
        <v>47</v>
      </c>
      <c r="C22" s="53" t="s">
        <v>20</v>
      </c>
      <c r="D22" s="53" t="s">
        <v>21</v>
      </c>
      <c r="E22" s="53" t="s">
        <v>22</v>
      </c>
      <c r="F22" s="19"/>
      <c r="G22" s="19"/>
      <c r="H22" s="19"/>
    </row>
    <row r="23" spans="2:8" x14ac:dyDescent="0.2">
      <c r="B23" s="62" t="s">
        <v>39</v>
      </c>
      <c r="C23" s="26"/>
      <c r="D23" s="26"/>
      <c r="E23" s="26"/>
      <c r="F23" s="19"/>
      <c r="G23" s="19"/>
      <c r="H23" s="19"/>
    </row>
    <row r="24" spans="2:8" x14ac:dyDescent="0.2">
      <c r="B24" s="62" t="s">
        <v>40</v>
      </c>
      <c r="C24" s="27"/>
      <c r="D24" s="27"/>
      <c r="E24" s="27"/>
      <c r="F24" s="19"/>
      <c r="G24" s="19"/>
      <c r="H24" s="19"/>
    </row>
    <row r="25" spans="2:8" x14ac:dyDescent="0.2">
      <c r="B25" s="62" t="s">
        <v>41</v>
      </c>
      <c r="C25" s="27"/>
      <c r="D25" s="27"/>
      <c r="E25" s="27"/>
      <c r="F25" s="19"/>
      <c r="G25" s="19"/>
      <c r="H25" s="19"/>
    </row>
    <row r="26" spans="2:8" x14ac:dyDescent="0.2">
      <c r="B26" s="28"/>
      <c r="C26" s="24"/>
      <c r="D26" s="13"/>
      <c r="E26" s="19"/>
      <c r="F26" s="19"/>
      <c r="G26" s="19"/>
      <c r="H26" s="19"/>
    </row>
    <row r="27" spans="2:8" ht="24" x14ac:dyDescent="0.2">
      <c r="B27" s="57" t="s">
        <v>48</v>
      </c>
      <c r="C27" s="53" t="s">
        <v>42</v>
      </c>
      <c r="D27" s="53" t="s">
        <v>23</v>
      </c>
      <c r="E27" s="61" t="s">
        <v>82</v>
      </c>
      <c r="F27" s="19"/>
      <c r="G27" s="19"/>
      <c r="H27" s="19"/>
    </row>
    <row r="28" spans="2:8" x14ac:dyDescent="0.2">
      <c r="B28" s="60" t="s">
        <v>43</v>
      </c>
      <c r="C28" s="26"/>
      <c r="D28" s="26"/>
      <c r="E28" s="26"/>
      <c r="F28" s="19"/>
      <c r="G28" s="19"/>
      <c r="H28" s="19"/>
    </row>
    <row r="29" spans="2:8" x14ac:dyDescent="0.2">
      <c r="B29" s="60" t="s">
        <v>44</v>
      </c>
      <c r="C29" s="27"/>
      <c r="D29" s="27"/>
      <c r="E29" s="27"/>
      <c r="F29" s="19"/>
      <c r="G29" s="19"/>
      <c r="H29" s="19"/>
    </row>
    <row r="30" spans="2:8" x14ac:dyDescent="0.2">
      <c r="B30" s="60" t="s">
        <v>45</v>
      </c>
      <c r="C30" s="27"/>
      <c r="D30" s="27"/>
      <c r="E30" s="27"/>
      <c r="F30" s="19"/>
      <c r="G30" s="19"/>
      <c r="H30" s="19"/>
    </row>
    <row r="31" spans="2:8" x14ac:dyDescent="0.2">
      <c r="B31" s="23"/>
      <c r="C31" s="27"/>
      <c r="D31" s="27"/>
      <c r="E31" s="27"/>
      <c r="F31" s="19"/>
      <c r="G31" s="19"/>
      <c r="H31" s="19"/>
    </row>
    <row r="32" spans="2:8" x14ac:dyDescent="0.2">
      <c r="B32" s="23"/>
      <c r="C32" s="24"/>
      <c r="D32" s="13"/>
      <c r="E32" s="19"/>
      <c r="F32" s="19"/>
      <c r="G32" s="19"/>
      <c r="H32" s="19"/>
    </row>
    <row r="33" spans="2:5" x14ac:dyDescent="0.2">
      <c r="B33" s="57" t="s">
        <v>38</v>
      </c>
      <c r="C33" s="53" t="s">
        <v>11</v>
      </c>
      <c r="D33" s="53" t="s">
        <v>12</v>
      </c>
    </row>
    <row r="34" spans="2:5" x14ac:dyDescent="0.2">
      <c r="B34" s="58" t="s">
        <v>13</v>
      </c>
      <c r="C34" s="26"/>
      <c r="D34" s="26"/>
    </row>
    <row r="35" spans="2:5" x14ac:dyDescent="0.2">
      <c r="B35" s="58" t="s">
        <v>14</v>
      </c>
      <c r="C35" s="27"/>
      <c r="D35" s="27"/>
    </row>
    <row r="36" spans="2:5" x14ac:dyDescent="0.2">
      <c r="B36" s="58" t="s">
        <v>15</v>
      </c>
      <c r="C36" s="27"/>
      <c r="D36" s="27"/>
    </row>
    <row r="37" spans="2:5" x14ac:dyDescent="0.2">
      <c r="B37" s="58" t="s">
        <v>16</v>
      </c>
      <c r="C37" s="27"/>
      <c r="D37" s="27"/>
    </row>
    <row r="38" spans="2:5" x14ac:dyDescent="0.2">
      <c r="B38" s="58" t="s">
        <v>17</v>
      </c>
      <c r="C38" s="27"/>
      <c r="D38" s="27"/>
    </row>
    <row r="39" spans="2:5" x14ac:dyDescent="0.2">
      <c r="B39" s="58" t="s">
        <v>18</v>
      </c>
      <c r="C39" s="27"/>
      <c r="D39" s="27"/>
    </row>
    <row r="40" spans="2:5" x14ac:dyDescent="0.2">
      <c r="B40" s="58" t="s">
        <v>6</v>
      </c>
      <c r="C40" s="27"/>
      <c r="D40" s="27"/>
    </row>
    <row r="41" spans="2:5" x14ac:dyDescent="0.2">
      <c r="B41" s="58" t="s">
        <v>32</v>
      </c>
      <c r="C41" s="27"/>
      <c r="D41" s="27"/>
    </row>
    <row r="42" spans="2:5" x14ac:dyDescent="0.2">
      <c r="B42" s="59" t="s">
        <v>33</v>
      </c>
      <c r="C42" s="30"/>
      <c r="D42" s="30"/>
    </row>
    <row r="43" spans="2:5" x14ac:dyDescent="0.2">
      <c r="B43" s="23"/>
      <c r="C43" s="31"/>
    </row>
    <row r="44" spans="2:5" x14ac:dyDescent="0.2">
      <c r="B44" s="57" t="s">
        <v>24</v>
      </c>
      <c r="C44" s="183" t="s">
        <v>25</v>
      </c>
      <c r="D44" s="184"/>
      <c r="E44" s="185"/>
    </row>
    <row r="45" spans="2:5" x14ac:dyDescent="0.2">
      <c r="B45" s="23"/>
      <c r="C45" s="186"/>
      <c r="D45" s="187"/>
      <c r="E45" s="188"/>
    </row>
    <row r="46" spans="2:5" x14ac:dyDescent="0.2">
      <c r="B46" s="23"/>
      <c r="C46" s="186"/>
      <c r="D46" s="187"/>
      <c r="E46" s="188"/>
    </row>
    <row r="47" spans="2:5" x14ac:dyDescent="0.2">
      <c r="B47" s="23"/>
      <c r="C47" s="186"/>
      <c r="D47" s="187"/>
      <c r="E47" s="188"/>
    </row>
    <row r="48" spans="2:5" x14ac:dyDescent="0.2">
      <c r="B48" s="29"/>
      <c r="C48" s="186"/>
      <c r="D48" s="187"/>
      <c r="E48" s="188"/>
    </row>
    <row r="49" spans="2:5" x14ac:dyDescent="0.2">
      <c r="B49" s="22"/>
      <c r="C49" s="186"/>
      <c r="D49" s="187"/>
      <c r="E49" s="188"/>
    </row>
    <row r="50" spans="2:5" x14ac:dyDescent="0.2">
      <c r="B50" s="25"/>
      <c r="C50" s="186"/>
      <c r="D50" s="187"/>
      <c r="E50" s="188"/>
    </row>
    <row r="51" spans="2:5" x14ac:dyDescent="0.2">
      <c r="B51" s="25"/>
      <c r="C51" s="186"/>
      <c r="D51" s="187"/>
      <c r="E51" s="188"/>
    </row>
    <row r="52" spans="2:5" x14ac:dyDescent="0.2">
      <c r="B52" s="25"/>
      <c r="C52" s="186"/>
      <c r="D52" s="187"/>
      <c r="E52" s="188"/>
    </row>
    <row r="53" spans="2:5" x14ac:dyDescent="0.2">
      <c r="B53" s="25"/>
      <c r="C53" s="186"/>
      <c r="D53" s="187"/>
      <c r="E53" s="188"/>
    </row>
    <row r="54" spans="2:5" x14ac:dyDescent="0.2">
      <c r="B54" s="25"/>
    </row>
    <row r="55" spans="2:5" ht="44.45" customHeight="1" x14ac:dyDescent="0.2">
      <c r="B55" s="57" t="s">
        <v>206</v>
      </c>
      <c r="C55" s="186"/>
      <c r="D55" s="187"/>
      <c r="E55" s="188"/>
    </row>
    <row r="56" spans="2:5" ht="12.75" x14ac:dyDescent="0.2">
      <c r="B56" s="33"/>
      <c r="C56" s="20"/>
    </row>
    <row r="57" spans="2:5" x14ac:dyDescent="0.2">
      <c r="B57" s="57" t="s">
        <v>31</v>
      </c>
      <c r="C57" s="183" t="s">
        <v>163</v>
      </c>
      <c r="D57" s="184"/>
      <c r="E57" s="185"/>
    </row>
    <row r="58" spans="2:5" ht="12.75" x14ac:dyDescent="0.2">
      <c r="B58" s="33"/>
      <c r="C58" s="186"/>
      <c r="D58" s="187"/>
      <c r="E58" s="188"/>
    </row>
    <row r="59" spans="2:5" ht="12.75" x14ac:dyDescent="0.2">
      <c r="B59" s="33"/>
      <c r="C59" s="186"/>
      <c r="D59" s="187"/>
      <c r="E59" s="188"/>
    </row>
    <row r="60" spans="2:5" ht="12.75" x14ac:dyDescent="0.2">
      <c r="B60" s="33"/>
      <c r="C60" s="186"/>
      <c r="D60" s="187"/>
      <c r="E60" s="188"/>
    </row>
    <row r="61" spans="2:5" ht="12.75" x14ac:dyDescent="0.2">
      <c r="B61" s="33"/>
      <c r="C61" s="186"/>
      <c r="D61" s="187"/>
      <c r="E61" s="188"/>
    </row>
    <row r="62" spans="2:5" s="19" customFormat="1" ht="12.75" x14ac:dyDescent="0.2">
      <c r="B62" s="34"/>
      <c r="C62" s="35"/>
      <c r="D62" s="35"/>
      <c r="E62" s="35"/>
    </row>
    <row r="63" spans="2:5" s="19" customFormat="1" ht="24" x14ac:dyDescent="0.2">
      <c r="B63" s="57" t="s">
        <v>49</v>
      </c>
      <c r="C63" s="183" t="s">
        <v>164</v>
      </c>
      <c r="D63" s="184"/>
      <c r="E63" s="185"/>
    </row>
    <row r="64" spans="2:5" s="19" customFormat="1" x14ac:dyDescent="0.2">
      <c r="B64" s="22"/>
      <c r="C64" s="186"/>
      <c r="D64" s="187"/>
      <c r="E64" s="188"/>
    </row>
    <row r="65" spans="1:9" s="19" customFormat="1" x14ac:dyDescent="0.2">
      <c r="B65" s="22"/>
      <c r="C65" s="186"/>
      <c r="D65" s="187"/>
      <c r="E65" s="188"/>
    </row>
    <row r="66" spans="1:9" s="19" customFormat="1" x14ac:dyDescent="0.2">
      <c r="B66" s="22"/>
      <c r="C66" s="186"/>
      <c r="D66" s="187"/>
      <c r="E66" s="188"/>
    </row>
    <row r="67" spans="1:9" s="19" customFormat="1" ht="12.75" x14ac:dyDescent="0.2">
      <c r="B67" s="34"/>
      <c r="C67" s="186"/>
      <c r="D67" s="187"/>
      <c r="E67" s="188"/>
    </row>
    <row r="68" spans="1:9" x14ac:dyDescent="0.2">
      <c r="B68" s="29"/>
      <c r="C68" s="186"/>
      <c r="D68" s="187"/>
      <c r="E68" s="188"/>
    </row>
    <row r="69" spans="1:9" s="19" customFormat="1" x14ac:dyDescent="0.2">
      <c r="B69" s="36"/>
      <c r="C69" s="35"/>
      <c r="D69" s="35"/>
      <c r="E69" s="35"/>
    </row>
    <row r="70" spans="1:9" s="19" customFormat="1" x14ac:dyDescent="0.2">
      <c r="B70" s="55" t="s">
        <v>50</v>
      </c>
      <c r="C70" s="35"/>
      <c r="D70" s="35"/>
      <c r="E70" s="35"/>
    </row>
    <row r="71" spans="1:9" s="19" customFormat="1" ht="11.45" customHeight="1" x14ac:dyDescent="0.2">
      <c r="B71" s="55" t="s">
        <v>56</v>
      </c>
      <c r="C71" s="37"/>
      <c r="D71" s="37"/>
      <c r="E71" s="37"/>
    </row>
    <row r="72" spans="1:9" s="19" customFormat="1" x14ac:dyDescent="0.2">
      <c r="B72" s="56" t="s">
        <v>53</v>
      </c>
      <c r="C72" s="38"/>
      <c r="D72" s="38"/>
      <c r="E72" s="38"/>
      <c r="G72" s="19" t="s">
        <v>34</v>
      </c>
    </row>
    <row r="73" spans="1:9" s="19" customFormat="1" x14ac:dyDescent="0.2">
      <c r="B73" s="56" t="s">
        <v>51</v>
      </c>
      <c r="C73" s="38"/>
      <c r="D73" s="38"/>
      <c r="E73" s="38"/>
    </row>
    <row r="74" spans="1:9" s="19" customFormat="1" x14ac:dyDescent="0.2">
      <c r="B74" s="56" t="s">
        <v>52</v>
      </c>
      <c r="C74" s="38"/>
      <c r="D74" s="38"/>
      <c r="E74" s="38"/>
    </row>
    <row r="75" spans="1:9" s="19" customFormat="1" x14ac:dyDescent="0.2">
      <c r="B75" s="56" t="s">
        <v>54</v>
      </c>
      <c r="C75" s="38"/>
      <c r="D75" s="38"/>
      <c r="E75" s="38"/>
    </row>
    <row r="76" spans="1:9" s="19" customFormat="1" x14ac:dyDescent="0.2">
      <c r="B76" s="56" t="s">
        <v>55</v>
      </c>
      <c r="C76" s="38"/>
      <c r="D76" s="38"/>
      <c r="E76" s="38"/>
    </row>
    <row r="77" spans="1:9" x14ac:dyDescent="0.2">
      <c r="B77" s="20"/>
      <c r="C77" s="39"/>
      <c r="D77" s="39"/>
      <c r="E77" s="155" t="s">
        <v>27</v>
      </c>
      <c r="F77" s="155"/>
      <c r="G77" s="155" t="s">
        <v>28</v>
      </c>
      <c r="H77" s="155"/>
      <c r="I77" s="19"/>
    </row>
    <row r="78" spans="1:9" x14ac:dyDescent="0.2">
      <c r="B78" s="53" t="s">
        <v>26</v>
      </c>
      <c r="C78" s="53" t="s">
        <v>81</v>
      </c>
      <c r="D78" s="53" t="s">
        <v>165</v>
      </c>
      <c r="E78" s="54" t="s">
        <v>29</v>
      </c>
      <c r="F78" s="54" t="s">
        <v>30</v>
      </c>
      <c r="G78" s="54" t="s">
        <v>29</v>
      </c>
      <c r="H78" s="54" t="s">
        <v>30</v>
      </c>
      <c r="I78" s="19"/>
    </row>
    <row r="79" spans="1:9" x14ac:dyDescent="0.2">
      <c r="A79" s="40">
        <v>1</v>
      </c>
      <c r="B79" s="26"/>
      <c r="C79" s="79"/>
      <c r="D79" s="79"/>
      <c r="E79" s="79"/>
      <c r="F79" s="81" t="str">
        <f>IF('Understudy 5'!E17=0," ",'Understudy 5'!E17)</f>
        <v xml:space="preserve"> </v>
      </c>
      <c r="G79" s="80"/>
      <c r="H79" s="81" t="str">
        <f>IF('Understudy 5'!E44=0," ",'Understudy 5'!E44)</f>
        <v xml:space="preserve"> </v>
      </c>
      <c r="I79" s="19"/>
    </row>
    <row r="80" spans="1:9" x14ac:dyDescent="0.2">
      <c r="A80" s="40">
        <v>2</v>
      </c>
      <c r="B80" s="26"/>
      <c r="C80" s="80"/>
      <c r="D80" s="79"/>
      <c r="E80" s="79"/>
      <c r="F80" s="81" t="str">
        <f>IF('Understudy 5'!E18=0," ",'Understudy 5'!E18)</f>
        <v xml:space="preserve"> </v>
      </c>
      <c r="G80" s="80"/>
      <c r="H80" s="81" t="str">
        <f>IF('Understudy 5'!E45=0," ",'Understudy 5'!E45)</f>
        <v xml:space="preserve"> </v>
      </c>
      <c r="I80" s="19"/>
    </row>
    <row r="81" spans="1:9" x14ac:dyDescent="0.2">
      <c r="A81" s="40">
        <v>3</v>
      </c>
      <c r="B81" s="26"/>
      <c r="C81" s="80"/>
      <c r="D81" s="79"/>
      <c r="E81" s="79"/>
      <c r="F81" s="81" t="str">
        <f>IF('Understudy 5'!E19=0," ",'Understudy 5'!E19)</f>
        <v xml:space="preserve"> </v>
      </c>
      <c r="G81" s="80"/>
      <c r="H81" s="81" t="str">
        <f>IF('Understudy 5'!E46=0," ",'Understudy 5'!E46)</f>
        <v xml:space="preserve"> </v>
      </c>
      <c r="I81" s="19"/>
    </row>
    <row r="82" spans="1:9" x14ac:dyDescent="0.2">
      <c r="A82" s="40">
        <v>4</v>
      </c>
      <c r="B82" s="26"/>
      <c r="C82" s="80"/>
      <c r="D82" s="79"/>
      <c r="E82" s="79"/>
      <c r="F82" s="81" t="str">
        <f>IF('Understudy 5'!E20=0," ",'Understudy 5'!E20)</f>
        <v xml:space="preserve"> </v>
      </c>
      <c r="G82" s="80"/>
      <c r="H82" s="81" t="str">
        <f>IF('Understudy 5'!E47=0," ",'Understudy 5'!E47)</f>
        <v xml:space="preserve"> </v>
      </c>
      <c r="I82" s="19"/>
    </row>
    <row r="83" spans="1:9" x14ac:dyDescent="0.2">
      <c r="A83" s="40">
        <v>5</v>
      </c>
      <c r="B83" s="26"/>
      <c r="C83" s="80"/>
      <c r="D83" s="79"/>
      <c r="E83" s="79"/>
      <c r="F83" s="81" t="str">
        <f>IF('Understudy 5'!E21=0," ",'Understudy 5'!E21)</f>
        <v xml:space="preserve"> </v>
      </c>
      <c r="G83" s="80"/>
      <c r="H83" s="81" t="str">
        <f>IF('Understudy 5'!E48=0," ",'Understudy 5'!E48)</f>
        <v xml:space="preserve"> </v>
      </c>
      <c r="I83" s="19"/>
    </row>
    <row r="84" spans="1:9" x14ac:dyDescent="0.2">
      <c r="A84" s="40">
        <v>6</v>
      </c>
      <c r="B84" s="26"/>
      <c r="C84" s="80"/>
      <c r="D84" s="79"/>
      <c r="E84" s="79"/>
      <c r="F84" s="81" t="str">
        <f>IF('Understudy 5'!E22=0," ",'Understudy 5'!E22)</f>
        <v xml:space="preserve"> </v>
      </c>
      <c r="G84" s="80"/>
      <c r="H84" s="81" t="str">
        <f>IF('Understudy 5'!E49=0," ",'Understudy 5'!E49)</f>
        <v xml:space="preserve"> </v>
      </c>
      <c r="I84" s="19"/>
    </row>
    <row r="85" spans="1:9" x14ac:dyDescent="0.2">
      <c r="A85" s="40">
        <v>7</v>
      </c>
      <c r="B85" s="26"/>
      <c r="C85" s="80"/>
      <c r="D85" s="79"/>
      <c r="E85" s="79"/>
      <c r="F85" s="81" t="str">
        <f>IF('Understudy 5'!E23=0," ",'Understudy 5'!E23)</f>
        <v xml:space="preserve"> </v>
      </c>
      <c r="G85" s="80"/>
      <c r="H85" s="81" t="str">
        <f>IF('Understudy 5'!E50=0," ",'Understudy 5'!E50)</f>
        <v xml:space="preserve"> </v>
      </c>
    </row>
    <row r="86" spans="1:9" x14ac:dyDescent="0.2">
      <c r="A86" s="40">
        <v>8</v>
      </c>
      <c r="B86" s="26"/>
      <c r="C86" s="80"/>
      <c r="D86" s="79"/>
      <c r="E86" s="79"/>
      <c r="F86" s="81" t="str">
        <f>IF('Understudy 5'!E24=0," ",'Understudy 5'!E24)</f>
        <v xml:space="preserve"> </v>
      </c>
      <c r="G86" s="80"/>
      <c r="H86" s="81" t="str">
        <f>IF('Understudy 5'!E51=0," ",'Understudy 5'!E51)</f>
        <v xml:space="preserve"> </v>
      </c>
    </row>
    <row r="87" spans="1:9" x14ac:dyDescent="0.2">
      <c r="A87" s="40">
        <v>9</v>
      </c>
      <c r="B87" s="26"/>
      <c r="C87" s="80"/>
      <c r="D87" s="79"/>
      <c r="E87" s="79"/>
      <c r="F87" s="81" t="str">
        <f>IF('Understudy 5'!E25=0," ",'Understudy 5'!E25)</f>
        <v xml:space="preserve"> </v>
      </c>
      <c r="G87" s="80"/>
      <c r="H87" s="81" t="str">
        <f>IF('Understudy 5'!E52=0," ",'Understudy 5'!E52)</f>
        <v xml:space="preserve"> </v>
      </c>
    </row>
    <row r="88" spans="1:9" x14ac:dyDescent="0.2">
      <c r="A88" s="40">
        <v>10</v>
      </c>
      <c r="B88" s="26"/>
      <c r="C88" s="80"/>
      <c r="D88" s="79"/>
      <c r="E88" s="79"/>
      <c r="F88" s="81" t="str">
        <f>IF('Understudy 5'!E26=0," ",'Understudy 5'!E26)</f>
        <v xml:space="preserve"> </v>
      </c>
      <c r="G88" s="80"/>
      <c r="H88" s="81" t="str">
        <f>IF('Understudy 5'!E53=0," ",'Understudy 5'!E53)</f>
        <v xml:space="preserve"> </v>
      </c>
    </row>
    <row r="89" spans="1:9" x14ac:dyDescent="0.2">
      <c r="A89" s="40">
        <v>11</v>
      </c>
      <c r="B89" s="26"/>
      <c r="C89" s="80"/>
      <c r="D89" s="79"/>
      <c r="E89" s="79"/>
      <c r="F89" s="81" t="str">
        <f>IF('Understudy 5'!E27=0," ",'Understudy 5'!E27)</f>
        <v xml:space="preserve"> </v>
      </c>
      <c r="G89" s="80"/>
      <c r="H89" s="81" t="str">
        <f>IF('Understudy 5'!E54=0," ",'Understudy 5'!E54)</f>
        <v xml:space="preserve"> </v>
      </c>
    </row>
    <row r="90" spans="1:9" x14ac:dyDescent="0.2">
      <c r="A90" s="40">
        <v>12</v>
      </c>
      <c r="B90" s="26"/>
      <c r="C90" s="80"/>
      <c r="D90" s="79"/>
      <c r="E90" s="79"/>
      <c r="F90" s="81" t="str">
        <f>IF('Understudy 5'!E28=0," ",'Understudy 5'!E28)</f>
        <v xml:space="preserve"> </v>
      </c>
      <c r="G90" s="80"/>
      <c r="H90" s="81" t="str">
        <f>IF('Understudy 5'!E55=0," ",'Understudy 5'!E55)</f>
        <v xml:space="preserve"> </v>
      </c>
    </row>
    <row r="91" spans="1:9" x14ac:dyDescent="0.2">
      <c r="A91" s="40">
        <v>13</v>
      </c>
      <c r="B91" s="26"/>
      <c r="C91" s="80"/>
      <c r="D91" s="79"/>
      <c r="E91" s="79"/>
      <c r="F91" s="81" t="str">
        <f>IF('Understudy 5'!E29=0," ",'Understudy 5'!E29)</f>
        <v xml:space="preserve"> </v>
      </c>
      <c r="G91" s="80"/>
      <c r="H91" s="81" t="str">
        <f>IF('Understudy 5'!E56=0," ",'Understudy 5'!E56)</f>
        <v xml:space="preserve"> </v>
      </c>
    </row>
    <row r="92" spans="1:9" x14ac:dyDescent="0.2">
      <c r="A92" s="40">
        <v>14</v>
      </c>
      <c r="B92" s="26"/>
      <c r="C92" s="80"/>
      <c r="D92" s="79"/>
      <c r="E92" s="79"/>
      <c r="F92" s="81" t="str">
        <f>IF('Understudy 5'!E30=0," ",'Understudy 5'!E30)</f>
        <v xml:space="preserve"> </v>
      </c>
      <c r="G92" s="80"/>
      <c r="H92" s="81" t="str">
        <f>IF('Understudy 5'!E57=0," ",'Understudy 5'!E57)</f>
        <v xml:space="preserve"> </v>
      </c>
    </row>
    <row r="93" spans="1:9" x14ac:dyDescent="0.2">
      <c r="A93" s="40">
        <v>15</v>
      </c>
      <c r="B93" s="26"/>
      <c r="C93" s="80"/>
      <c r="D93" s="79"/>
      <c r="E93" s="79"/>
      <c r="F93" s="81" t="str">
        <f>IF('Understudy 5'!E31=0," ",'Understudy 5'!E31)</f>
        <v xml:space="preserve"> </v>
      </c>
      <c r="G93" s="80"/>
      <c r="H93" s="81" t="str">
        <f>IF('Understudy 5'!E58=0," ",'Understudy 5'!E58)</f>
        <v xml:space="preserve"> </v>
      </c>
    </row>
    <row r="94" spans="1:9" ht="12.75" x14ac:dyDescent="0.2">
      <c r="A94" s="42"/>
      <c r="B94" s="43"/>
      <c r="C94" s="20"/>
    </row>
    <row r="95" spans="1:9" ht="24" x14ac:dyDescent="0.2">
      <c r="B95" s="52" t="s">
        <v>35</v>
      </c>
      <c r="C95" s="181"/>
      <c r="D95" s="181"/>
      <c r="E95" s="181"/>
    </row>
    <row r="96" spans="1:9" ht="12.75" x14ac:dyDescent="0.2">
      <c r="B96" s="51" t="s">
        <v>57</v>
      </c>
      <c r="C96" s="45"/>
      <c r="D96" s="45"/>
    </row>
    <row r="97" spans="1:3" x14ac:dyDescent="0.2">
      <c r="B97" s="51" t="s">
        <v>58</v>
      </c>
      <c r="C97" s="20"/>
    </row>
    <row r="98" spans="1:3" x14ac:dyDescent="0.2">
      <c r="B98" s="44"/>
      <c r="C98" s="20"/>
    </row>
    <row r="99" spans="1:3" x14ac:dyDescent="0.2">
      <c r="B99" s="44"/>
      <c r="C99" s="20"/>
    </row>
    <row r="100" spans="1:3" x14ac:dyDescent="0.2">
      <c r="B100" s="44"/>
      <c r="C100" s="20"/>
    </row>
    <row r="101" spans="1:3" ht="12.75" x14ac:dyDescent="0.2">
      <c r="A101" s="46" t="str">
        <f>IF(COUNTA('EQ Succession Plan 5'!$C$2:$C$54)=36,"OK","NOT OK")</f>
        <v>NOT OK</v>
      </c>
      <c r="B101" s="43"/>
      <c r="C101" s="20"/>
    </row>
    <row r="102" spans="1:3" ht="12.75" x14ac:dyDescent="0.2">
      <c r="B102" s="47"/>
      <c r="C102" s="48"/>
    </row>
    <row r="103" spans="1:3" ht="12.75" x14ac:dyDescent="0.2">
      <c r="B103" s="47"/>
      <c r="C103" s="48"/>
    </row>
    <row r="104" spans="1:3" ht="12.75" x14ac:dyDescent="0.2">
      <c r="B104" s="47"/>
      <c r="C104" s="48"/>
    </row>
    <row r="105" spans="1:3" ht="12.75" x14ac:dyDescent="0.2">
      <c r="B105" s="47"/>
      <c r="C105" s="48"/>
    </row>
    <row r="106" spans="1:3" ht="12.75" x14ac:dyDescent="0.2">
      <c r="B106" s="47"/>
      <c r="C106" s="48"/>
    </row>
    <row r="107" spans="1:3" ht="12.75" x14ac:dyDescent="0.2">
      <c r="B107" s="47"/>
      <c r="C107" s="48"/>
    </row>
    <row r="108" spans="1:3" ht="12.75" x14ac:dyDescent="0.2">
      <c r="B108" s="47"/>
      <c r="C108" s="48"/>
    </row>
    <row r="109" spans="1:3" ht="12.75" x14ac:dyDescent="0.2">
      <c r="B109" s="47"/>
      <c r="C109" s="48"/>
    </row>
    <row r="110" spans="1:3" ht="12.75" x14ac:dyDescent="0.2">
      <c r="B110" s="47"/>
      <c r="C110" s="48"/>
    </row>
    <row r="111" spans="1:3" ht="12.75" x14ac:dyDescent="0.2">
      <c r="B111" s="47"/>
      <c r="C111" s="48"/>
    </row>
    <row r="112" spans="1:3" ht="12.75" x14ac:dyDescent="0.2">
      <c r="B112" s="47"/>
      <c r="C112" s="48"/>
    </row>
    <row r="113" spans="2:3" ht="12.75" x14ac:dyDescent="0.2">
      <c r="B113" s="47"/>
      <c r="C113" s="48"/>
    </row>
    <row r="114" spans="2:3" ht="12.75" x14ac:dyDescent="0.2">
      <c r="B114" s="47"/>
      <c r="C114" s="48"/>
    </row>
    <row r="115" spans="2:3" ht="12.75" x14ac:dyDescent="0.2">
      <c r="B115" s="47"/>
      <c r="C115" s="48"/>
    </row>
    <row r="116" spans="2:3" ht="12.75" x14ac:dyDescent="0.2">
      <c r="B116" s="47"/>
      <c r="C116" s="48"/>
    </row>
    <row r="117" spans="2:3" ht="12.75" x14ac:dyDescent="0.2">
      <c r="B117" s="47"/>
      <c r="C117" s="48"/>
    </row>
    <row r="118" spans="2:3" ht="12.75" x14ac:dyDescent="0.2">
      <c r="B118" s="47"/>
      <c r="C118" s="48"/>
    </row>
    <row r="119" spans="2:3" ht="12.75" x14ac:dyDescent="0.2">
      <c r="B119" s="47"/>
      <c r="C119" s="48"/>
    </row>
    <row r="120" spans="2:3" ht="12.75" x14ac:dyDescent="0.2">
      <c r="B120" s="47"/>
      <c r="C120" s="48"/>
    </row>
    <row r="121" spans="2:3" ht="12.75" x14ac:dyDescent="0.2">
      <c r="B121" s="47"/>
      <c r="C121" s="48"/>
    </row>
    <row r="122" spans="2:3" ht="12.75" x14ac:dyDescent="0.2">
      <c r="B122" s="47"/>
      <c r="C122" s="48"/>
    </row>
    <row r="123" spans="2:3" ht="12.75" x14ac:dyDescent="0.2">
      <c r="B123" s="47"/>
      <c r="C123" s="48"/>
    </row>
    <row r="124" spans="2:3" ht="12.75" x14ac:dyDescent="0.2">
      <c r="B124" s="47"/>
      <c r="C124" s="48"/>
    </row>
    <row r="125" spans="2:3" ht="12.75" x14ac:dyDescent="0.2">
      <c r="B125" s="47"/>
      <c r="C125" s="48"/>
    </row>
    <row r="126" spans="2:3" ht="12.75" x14ac:dyDescent="0.2">
      <c r="B126" s="47"/>
      <c r="C126" s="48"/>
    </row>
    <row r="127" spans="2:3" ht="12.75" x14ac:dyDescent="0.2">
      <c r="B127" s="47"/>
      <c r="C127" s="48"/>
    </row>
    <row r="128" spans="2:3" ht="12.75" x14ac:dyDescent="0.2">
      <c r="B128" s="47"/>
      <c r="C128" s="48"/>
    </row>
    <row r="129" spans="2:3" ht="12.75" x14ac:dyDescent="0.2">
      <c r="B129" s="47"/>
      <c r="C129" s="48"/>
    </row>
    <row r="130" spans="2:3" ht="12.75" x14ac:dyDescent="0.2">
      <c r="B130" s="47"/>
      <c r="C130" s="48"/>
    </row>
    <row r="131" spans="2:3" ht="12.75" x14ac:dyDescent="0.2">
      <c r="B131" s="47"/>
      <c r="C131" s="48"/>
    </row>
    <row r="132" spans="2:3" ht="12.75" x14ac:dyDescent="0.2">
      <c r="B132" s="47"/>
      <c r="C132" s="48"/>
    </row>
    <row r="133" spans="2:3" ht="12.75" x14ac:dyDescent="0.2">
      <c r="B133" s="47"/>
      <c r="C133" s="48"/>
    </row>
    <row r="134" spans="2:3" ht="12.75" x14ac:dyDescent="0.2">
      <c r="B134" s="47"/>
      <c r="C134" s="48"/>
    </row>
    <row r="135" spans="2:3" ht="12.75" x14ac:dyDescent="0.2">
      <c r="B135" s="47"/>
      <c r="C135" s="48"/>
    </row>
    <row r="136" spans="2:3" ht="12.75" x14ac:dyDescent="0.2">
      <c r="B136" s="47"/>
      <c r="C136" s="48"/>
    </row>
    <row r="137" spans="2:3" ht="12.75" x14ac:dyDescent="0.2">
      <c r="B137" s="47"/>
      <c r="C137" s="48"/>
    </row>
    <row r="138" spans="2:3" ht="12.75" x14ac:dyDescent="0.2">
      <c r="B138" s="49"/>
    </row>
    <row r="139" spans="2:3" ht="12.75" x14ac:dyDescent="0.2">
      <c r="B139" s="49"/>
    </row>
    <row r="140" spans="2:3" ht="12.75" x14ac:dyDescent="0.2">
      <c r="B140" s="49"/>
    </row>
    <row r="141" spans="2:3" ht="12.75" x14ac:dyDescent="0.2">
      <c r="B141" s="49"/>
    </row>
    <row r="142" spans="2:3" ht="12.75" x14ac:dyDescent="0.2">
      <c r="B142" s="49"/>
    </row>
    <row r="143" spans="2:3" ht="12.75" x14ac:dyDescent="0.2">
      <c r="B143" s="49"/>
    </row>
    <row r="144" spans="2:3" ht="12.75" x14ac:dyDescent="0.2">
      <c r="B144" s="49"/>
    </row>
    <row r="145" spans="2:2" ht="12.75" x14ac:dyDescent="0.2">
      <c r="B145" s="49"/>
    </row>
  </sheetData>
  <sheetProtection algorithmName="SHA-1" hashValue="YSsDvFek+ikDO+UUjDWn0qjQnCc=" saltValue="2pu6fI5/sdI1d0M5imY+sQ==" spinCount="100000" sheet="1" objects="1" scenarios="1"/>
  <mergeCells count="44">
    <mergeCell ref="C11:D11"/>
    <mergeCell ref="B1:C1"/>
    <mergeCell ref="D1:H1"/>
    <mergeCell ref="B2:C2"/>
    <mergeCell ref="C3:D3"/>
    <mergeCell ref="C4:D4"/>
    <mergeCell ref="C5:D5"/>
    <mergeCell ref="C6:D6"/>
    <mergeCell ref="C7:D7"/>
    <mergeCell ref="C8:D8"/>
    <mergeCell ref="C9:D9"/>
    <mergeCell ref="C10:D10"/>
    <mergeCell ref="C48:E48"/>
    <mergeCell ref="C14:D14"/>
    <mergeCell ref="C15:D15"/>
    <mergeCell ref="C16:D16"/>
    <mergeCell ref="C17:D17"/>
    <mergeCell ref="C18:D18"/>
    <mergeCell ref="C19:D19"/>
    <mergeCell ref="C20:D20"/>
    <mergeCell ref="C44:E44"/>
    <mergeCell ref="C45:E45"/>
    <mergeCell ref="C46:E46"/>
    <mergeCell ref="C47:E47"/>
    <mergeCell ref="C63:E63"/>
    <mergeCell ref="C49:E49"/>
    <mergeCell ref="C50:E50"/>
    <mergeCell ref="C51:E51"/>
    <mergeCell ref="C52:E52"/>
    <mergeCell ref="C53:E53"/>
    <mergeCell ref="C55:E55"/>
    <mergeCell ref="C57:E57"/>
    <mergeCell ref="C58:E58"/>
    <mergeCell ref="C59:E59"/>
    <mergeCell ref="C60:E60"/>
    <mergeCell ref="C61:E61"/>
    <mergeCell ref="G77:H77"/>
    <mergeCell ref="C95:E95"/>
    <mergeCell ref="C64:E64"/>
    <mergeCell ref="C65:E65"/>
    <mergeCell ref="C66:E66"/>
    <mergeCell ref="C67:E67"/>
    <mergeCell ref="C68:E68"/>
    <mergeCell ref="E77:F77"/>
  </mergeCells>
  <conditionalFormatting sqref="A101">
    <cfRule type="cellIs" dxfId="1091" priority="91" operator="equal">
      <formula>"NOT OK"</formula>
    </cfRule>
    <cfRule type="cellIs" dxfId="1090" priority="92" operator="equal">
      <formula>"OK"</formula>
    </cfRule>
  </conditionalFormatting>
  <conditionalFormatting sqref="F79">
    <cfRule type="containsBlanks" dxfId="1089" priority="88">
      <formula>LEN(TRIM(F79))=0</formula>
    </cfRule>
    <cfRule type="cellIs" dxfId="1088" priority="89" operator="between">
      <formula>$C$79-1</formula>
      <formula>1</formula>
    </cfRule>
    <cfRule type="cellIs" dxfId="1087" priority="90" operator="greaterThanOrEqual">
      <formula>$C$79</formula>
    </cfRule>
  </conditionalFormatting>
  <conditionalFormatting sqref="F80">
    <cfRule type="containsBlanks" dxfId="1086" priority="85">
      <formula>LEN(TRIM(F80))=0</formula>
    </cfRule>
    <cfRule type="cellIs" dxfId="1085" priority="86" operator="between">
      <formula>$C$80-1</formula>
      <formula>1</formula>
    </cfRule>
    <cfRule type="cellIs" dxfId="1084" priority="87" operator="greaterThanOrEqual">
      <formula>$C$80</formula>
    </cfRule>
  </conditionalFormatting>
  <conditionalFormatting sqref="F81">
    <cfRule type="containsBlanks" dxfId="1083" priority="82">
      <formula>LEN(TRIM(F81))=0</formula>
    </cfRule>
    <cfRule type="cellIs" dxfId="1082" priority="83" operator="between">
      <formula>$C$81-1</formula>
      <formula>1</formula>
    </cfRule>
    <cfRule type="cellIs" dxfId="1081" priority="84" operator="greaterThanOrEqual">
      <formula>$C$81</formula>
    </cfRule>
  </conditionalFormatting>
  <conditionalFormatting sqref="F82">
    <cfRule type="containsBlanks" dxfId="1080" priority="79">
      <formula>LEN(TRIM(F82))=0</formula>
    </cfRule>
    <cfRule type="cellIs" dxfId="1079" priority="80" operator="between">
      <formula>$C$82-1</formula>
      <formula>1</formula>
    </cfRule>
    <cfRule type="cellIs" dxfId="1078" priority="81" operator="greaterThanOrEqual">
      <formula>$C$82</formula>
    </cfRule>
  </conditionalFormatting>
  <conditionalFormatting sqref="F83">
    <cfRule type="containsBlanks" dxfId="1077" priority="76">
      <formula>LEN(TRIM(F83))=0</formula>
    </cfRule>
    <cfRule type="cellIs" dxfId="1076" priority="77" operator="between">
      <formula>$C$83-1</formula>
      <formula>1</formula>
    </cfRule>
    <cfRule type="cellIs" dxfId="1075" priority="78" operator="greaterThanOrEqual">
      <formula>$C$83</formula>
    </cfRule>
  </conditionalFormatting>
  <conditionalFormatting sqref="F84">
    <cfRule type="containsBlanks" dxfId="1074" priority="73">
      <formula>LEN(TRIM(F84))=0</formula>
    </cfRule>
    <cfRule type="cellIs" dxfId="1073" priority="74" operator="between">
      <formula>$C$84-1</formula>
      <formula>1</formula>
    </cfRule>
    <cfRule type="cellIs" dxfId="1072" priority="75" operator="greaterThanOrEqual">
      <formula>$C$84</formula>
    </cfRule>
  </conditionalFormatting>
  <conditionalFormatting sqref="F85">
    <cfRule type="containsBlanks" dxfId="1071" priority="70">
      <formula>LEN(TRIM(F85))=0</formula>
    </cfRule>
    <cfRule type="cellIs" dxfId="1070" priority="71" operator="between">
      <formula>$C$85-1</formula>
      <formula>1</formula>
    </cfRule>
    <cfRule type="cellIs" dxfId="1069" priority="72" operator="greaterThanOrEqual">
      <formula>$C$85</formula>
    </cfRule>
  </conditionalFormatting>
  <conditionalFormatting sqref="F86">
    <cfRule type="containsBlanks" dxfId="1068" priority="67">
      <formula>LEN(TRIM(F86))=0</formula>
    </cfRule>
    <cfRule type="cellIs" dxfId="1067" priority="68" operator="between">
      <formula>$C$86-1</formula>
      <formula>1</formula>
    </cfRule>
    <cfRule type="cellIs" dxfId="1066" priority="69" operator="greaterThanOrEqual">
      <formula>$C$86</formula>
    </cfRule>
  </conditionalFormatting>
  <conditionalFormatting sqref="F87">
    <cfRule type="containsBlanks" dxfId="1065" priority="64">
      <formula>LEN(TRIM(F87))=0</formula>
    </cfRule>
    <cfRule type="cellIs" dxfId="1064" priority="65" operator="between">
      <formula>$C$87-1</formula>
      <formula>1</formula>
    </cfRule>
    <cfRule type="cellIs" dxfId="1063" priority="66" operator="greaterThanOrEqual">
      <formula>$C$87</formula>
    </cfRule>
  </conditionalFormatting>
  <conditionalFormatting sqref="F88">
    <cfRule type="containsBlanks" dxfId="1062" priority="61">
      <formula>LEN(TRIM(F88))=0</formula>
    </cfRule>
    <cfRule type="cellIs" dxfId="1061" priority="62" operator="between">
      <formula>$C$88-1</formula>
      <formula>1</formula>
    </cfRule>
    <cfRule type="cellIs" dxfId="1060" priority="63" operator="greaterThanOrEqual">
      <formula>$C$88</formula>
    </cfRule>
  </conditionalFormatting>
  <conditionalFormatting sqref="F89">
    <cfRule type="containsBlanks" dxfId="1059" priority="58">
      <formula>LEN(TRIM(F89))=0</formula>
    </cfRule>
    <cfRule type="cellIs" dxfId="1058" priority="59" operator="between">
      <formula>$C$89-1</formula>
      <formula>1</formula>
    </cfRule>
    <cfRule type="cellIs" dxfId="1057" priority="60" operator="greaterThanOrEqual">
      <formula>$C$89</formula>
    </cfRule>
  </conditionalFormatting>
  <conditionalFormatting sqref="F90">
    <cfRule type="containsBlanks" dxfId="1056" priority="55">
      <formula>LEN(TRIM(F90))=0</formula>
    </cfRule>
    <cfRule type="cellIs" dxfId="1055" priority="56" operator="between">
      <formula>$C$90-1</formula>
      <formula>1</formula>
    </cfRule>
    <cfRule type="cellIs" dxfId="1054" priority="57" operator="greaterThanOrEqual">
      <formula>$C$90</formula>
    </cfRule>
  </conditionalFormatting>
  <conditionalFormatting sqref="F91">
    <cfRule type="containsBlanks" dxfId="1053" priority="52">
      <formula>LEN(TRIM(F91))=0</formula>
    </cfRule>
    <cfRule type="cellIs" dxfId="1052" priority="53" operator="between">
      <formula>$C$91-1</formula>
      <formula>1</formula>
    </cfRule>
    <cfRule type="cellIs" dxfId="1051" priority="54" operator="greaterThanOrEqual">
      <formula>$C$91</formula>
    </cfRule>
  </conditionalFormatting>
  <conditionalFormatting sqref="F92">
    <cfRule type="containsBlanks" dxfId="1050" priority="49">
      <formula>LEN(TRIM(F92))=0</formula>
    </cfRule>
    <cfRule type="cellIs" dxfId="1049" priority="50" operator="between">
      <formula>$C$92-1</formula>
      <formula>1</formula>
    </cfRule>
    <cfRule type="cellIs" dxfId="1048" priority="51" operator="greaterThanOrEqual">
      <formula>$C$92</formula>
    </cfRule>
  </conditionalFormatting>
  <conditionalFormatting sqref="F93">
    <cfRule type="containsBlanks" dxfId="1047" priority="46">
      <formula>LEN(TRIM(F93))=0</formula>
    </cfRule>
    <cfRule type="cellIs" dxfId="1046" priority="47" operator="between">
      <formula>$C$93-1</formula>
      <formula>1</formula>
    </cfRule>
    <cfRule type="cellIs" dxfId="1045" priority="48" operator="greaterThanOrEqual">
      <formula>$C$93</formula>
    </cfRule>
  </conditionalFormatting>
  <conditionalFormatting sqref="H79">
    <cfRule type="containsBlanks" dxfId="1044" priority="43">
      <formula>LEN(TRIM(H79))=0</formula>
    </cfRule>
    <cfRule type="cellIs" dxfId="1043" priority="44" operator="between">
      <formula>$C$79-1</formula>
      <formula>1</formula>
    </cfRule>
    <cfRule type="cellIs" dxfId="1042" priority="45" operator="greaterThanOrEqual">
      <formula>$C$79</formula>
    </cfRule>
  </conditionalFormatting>
  <conditionalFormatting sqref="H80">
    <cfRule type="containsBlanks" dxfId="1041" priority="40">
      <formula>LEN(TRIM(H80))=0</formula>
    </cfRule>
    <cfRule type="cellIs" dxfId="1040" priority="41" operator="between">
      <formula>$C$80-1</formula>
      <formula>1</formula>
    </cfRule>
    <cfRule type="cellIs" dxfId="1039" priority="42" operator="greaterThanOrEqual">
      <formula>$C$80</formula>
    </cfRule>
  </conditionalFormatting>
  <conditionalFormatting sqref="H81">
    <cfRule type="containsBlanks" dxfId="1038" priority="37">
      <formula>LEN(TRIM(H81))=0</formula>
    </cfRule>
    <cfRule type="cellIs" dxfId="1037" priority="38" operator="between">
      <formula>$C$81-1</formula>
      <formula>1</formula>
    </cfRule>
    <cfRule type="cellIs" dxfId="1036" priority="39" operator="greaterThanOrEqual">
      <formula>$C$81</formula>
    </cfRule>
  </conditionalFormatting>
  <conditionalFormatting sqref="H82">
    <cfRule type="containsBlanks" dxfId="1035" priority="34">
      <formula>LEN(TRIM(H82))=0</formula>
    </cfRule>
    <cfRule type="cellIs" dxfId="1034" priority="35" operator="between">
      <formula>$C$82-1</formula>
      <formula>1</formula>
    </cfRule>
    <cfRule type="cellIs" dxfId="1033" priority="36" operator="greaterThanOrEqual">
      <formula>$C$82</formula>
    </cfRule>
  </conditionalFormatting>
  <conditionalFormatting sqref="H83">
    <cfRule type="containsBlanks" dxfId="1032" priority="31">
      <formula>LEN(TRIM(H83))=0</formula>
    </cfRule>
    <cfRule type="cellIs" dxfId="1031" priority="32" operator="between">
      <formula>$C$83-1</formula>
      <formula>1</formula>
    </cfRule>
    <cfRule type="cellIs" dxfId="1030" priority="33" operator="greaterThanOrEqual">
      <formula>$C$83</formula>
    </cfRule>
  </conditionalFormatting>
  <conditionalFormatting sqref="H84">
    <cfRule type="containsBlanks" dxfId="1029" priority="28">
      <formula>LEN(TRIM(H84))=0</formula>
    </cfRule>
    <cfRule type="cellIs" dxfId="1028" priority="29" operator="between">
      <formula>$C$84-1</formula>
      <formula>1</formula>
    </cfRule>
    <cfRule type="cellIs" dxfId="1027" priority="30" operator="greaterThanOrEqual">
      <formula>$C$84</formula>
    </cfRule>
  </conditionalFormatting>
  <conditionalFormatting sqref="H85">
    <cfRule type="containsBlanks" dxfId="1026" priority="25">
      <formula>LEN(TRIM(H85))=0</formula>
    </cfRule>
    <cfRule type="cellIs" dxfId="1025" priority="26" operator="between">
      <formula>$C$85-1</formula>
      <formula>1</formula>
    </cfRule>
    <cfRule type="cellIs" dxfId="1024" priority="27" operator="greaterThanOrEqual">
      <formula>$C$85</formula>
    </cfRule>
  </conditionalFormatting>
  <conditionalFormatting sqref="H86">
    <cfRule type="containsBlanks" dxfId="1023" priority="22">
      <formula>LEN(TRIM(H86))=0</formula>
    </cfRule>
    <cfRule type="cellIs" dxfId="1022" priority="23" operator="between">
      <formula>$C$86-1</formula>
      <formula>1</formula>
    </cfRule>
    <cfRule type="cellIs" dxfId="1021" priority="24" operator="greaterThanOrEqual">
      <formula>$C$86</formula>
    </cfRule>
  </conditionalFormatting>
  <conditionalFormatting sqref="H87">
    <cfRule type="containsBlanks" dxfId="1020" priority="19">
      <formula>LEN(TRIM(H87))=0</formula>
    </cfRule>
    <cfRule type="cellIs" dxfId="1019" priority="20" operator="between">
      <formula>$C$87-1</formula>
      <formula>1</formula>
    </cfRule>
    <cfRule type="cellIs" dxfId="1018" priority="21" operator="greaterThanOrEqual">
      <formula>$C$87</formula>
    </cfRule>
  </conditionalFormatting>
  <conditionalFormatting sqref="H88">
    <cfRule type="containsBlanks" dxfId="1017" priority="16">
      <formula>LEN(TRIM(H88))=0</formula>
    </cfRule>
    <cfRule type="cellIs" dxfId="1016" priority="17" operator="between">
      <formula>$C$88-1</formula>
      <formula>1</formula>
    </cfRule>
    <cfRule type="cellIs" dxfId="1015" priority="18" operator="greaterThanOrEqual">
      <formula>$C$88</formula>
    </cfRule>
  </conditionalFormatting>
  <conditionalFormatting sqref="H89">
    <cfRule type="containsBlanks" dxfId="1014" priority="13">
      <formula>LEN(TRIM(H89))=0</formula>
    </cfRule>
    <cfRule type="cellIs" dxfId="1013" priority="14" operator="between">
      <formula>$C$89-1</formula>
      <formula>1</formula>
    </cfRule>
    <cfRule type="cellIs" dxfId="1012" priority="15" operator="greaterThanOrEqual">
      <formula>$C$89</formula>
    </cfRule>
  </conditionalFormatting>
  <conditionalFormatting sqref="H90">
    <cfRule type="containsBlanks" dxfId="1011" priority="10">
      <formula>LEN(TRIM(H90))=0</formula>
    </cfRule>
    <cfRule type="cellIs" dxfId="1010" priority="11" operator="between">
      <formula>$C$90-1</formula>
      <formula>1</formula>
    </cfRule>
    <cfRule type="cellIs" dxfId="1009" priority="12" operator="greaterThanOrEqual">
      <formula>$C$90</formula>
    </cfRule>
  </conditionalFormatting>
  <conditionalFormatting sqref="H91">
    <cfRule type="containsBlanks" dxfId="1008" priority="7">
      <formula>LEN(TRIM(H91))=0</formula>
    </cfRule>
    <cfRule type="cellIs" dxfId="1007" priority="8" operator="between">
      <formula>$C$91-1</formula>
      <formula>1</formula>
    </cfRule>
    <cfRule type="cellIs" dxfId="1006" priority="9" operator="greaterThanOrEqual">
      <formula>$C$91</formula>
    </cfRule>
  </conditionalFormatting>
  <conditionalFormatting sqref="H92">
    <cfRule type="containsBlanks" dxfId="1005" priority="4">
      <formula>LEN(TRIM(H92))=0</formula>
    </cfRule>
    <cfRule type="cellIs" dxfId="1004" priority="5" operator="between">
      <formula>$C$92-1</formula>
      <formula>1</formula>
    </cfRule>
    <cfRule type="cellIs" dxfId="1003" priority="6" operator="greaterThanOrEqual">
      <formula>$C$92</formula>
    </cfRule>
  </conditionalFormatting>
  <conditionalFormatting sqref="H93">
    <cfRule type="containsBlanks" dxfId="1002" priority="1">
      <formula>LEN(TRIM(H93))=0</formula>
    </cfRule>
    <cfRule type="cellIs" dxfId="1001" priority="2" operator="between">
      <formula>$C$93-1</formula>
      <formula>1</formula>
    </cfRule>
    <cfRule type="cellIs" dxfId="1000" priority="3" operator="greaterThanOrEqual">
      <formula>$C$93</formula>
    </cfRule>
  </conditionalFormatting>
  <dataValidations count="3">
    <dataValidation type="list" allowBlank="1" showInputMessage="1" showErrorMessage="1" sqref="C6:D6">
      <formula1>"New, Renewal, Redesignation"</formula1>
    </dataValidation>
    <dataValidation type="list" allowBlank="1" showInputMessage="1" showErrorMessage="1" sqref="C5:D5">
      <formula1>"Yes, No"</formula1>
    </dataValidation>
    <dataValidation type="list" allowBlank="1" showInputMessage="1" showErrorMessage="1" sqref="C37:D37">
      <formula1>"Permanent, Contract, Others"</formula1>
    </dataValidation>
  </dataValidations>
  <pageMargins left="0.6" right="0.6" top="1" bottom="1" header="0.5" footer="0.5"/>
  <pageSetup paperSize="9" scale="55" orientation="portrait" r:id="rId1"/>
  <headerFooter>
    <oddHeader>&amp;C&amp;F&amp;R&amp;7Third Party Monitoring</oddHeader>
    <oddFooter>&amp;L&amp;D       &amp;T&amp;CPage &amp;P&amp;R&amp;A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R58"/>
  <sheetViews>
    <sheetView showGridLines="0" zoomScale="95" zoomScaleNormal="95" workbookViewId="0">
      <selection activeCell="D49" sqref="D49"/>
    </sheetView>
  </sheetViews>
  <sheetFormatPr defaultColWidth="8.85546875" defaultRowHeight="12" x14ac:dyDescent="0.2"/>
  <cols>
    <col min="1" max="1" width="3.140625" style="12" customWidth="1"/>
    <col min="2" max="2" width="34.42578125" style="12" customWidth="1"/>
    <col min="3" max="3" width="22" style="32" customWidth="1"/>
    <col min="4" max="4" width="6.140625" style="12" customWidth="1"/>
    <col min="5" max="13" width="7.85546875" style="12" customWidth="1"/>
    <col min="14" max="14" width="10.5703125" style="12" customWidth="1"/>
    <col min="15" max="16384" width="8.85546875" style="12"/>
  </cols>
  <sheetData>
    <row r="1" spans="2:18" ht="15" x14ac:dyDescent="0.25">
      <c r="B1" s="140" t="s">
        <v>86</v>
      </c>
      <c r="C1" s="140"/>
      <c r="D1" s="140"/>
      <c r="E1" s="140"/>
      <c r="F1" s="140"/>
      <c r="G1" s="140"/>
      <c r="H1" s="140"/>
      <c r="I1" s="140"/>
      <c r="J1" s="140"/>
      <c r="K1" s="140"/>
      <c r="L1" s="140"/>
      <c r="M1" s="140"/>
      <c r="N1" s="140"/>
      <c r="O1" s="140"/>
      <c r="P1" s="140"/>
      <c r="Q1" s="140"/>
    </row>
    <row r="2" spans="2:18" x14ac:dyDescent="0.2">
      <c r="B2" s="64" t="s">
        <v>46</v>
      </c>
      <c r="C2" s="189">
        <f>'EQ Succession Plan 5'!C4</f>
        <v>0</v>
      </c>
      <c r="D2" s="189"/>
      <c r="E2" s="66"/>
      <c r="F2" s="67"/>
      <c r="G2" s="67"/>
      <c r="H2" s="67"/>
      <c r="I2" s="67"/>
      <c r="J2" s="67"/>
      <c r="K2" s="67"/>
      <c r="L2" s="67"/>
      <c r="M2" s="67"/>
      <c r="N2" s="67"/>
      <c r="O2" s="67"/>
    </row>
    <row r="3" spans="2:18" x14ac:dyDescent="0.2">
      <c r="B3" s="64" t="s">
        <v>3</v>
      </c>
      <c r="C3" s="189">
        <f>'EQ Succession Plan 5'!C14</f>
        <v>0</v>
      </c>
      <c r="D3" s="189"/>
      <c r="E3" s="66"/>
      <c r="F3" s="67"/>
      <c r="G3" s="67"/>
      <c r="H3" s="67"/>
      <c r="I3" s="67"/>
      <c r="J3" s="67"/>
      <c r="K3" s="67"/>
      <c r="L3" s="67"/>
      <c r="M3" s="67"/>
      <c r="N3" s="67"/>
      <c r="O3" s="67"/>
    </row>
    <row r="4" spans="2:18" x14ac:dyDescent="0.2">
      <c r="B4" s="64" t="s">
        <v>9</v>
      </c>
      <c r="C4" s="189">
        <f>'EQ Succession Plan 5'!C19</f>
        <v>0</v>
      </c>
      <c r="D4" s="189"/>
      <c r="E4" s="66"/>
      <c r="F4" s="67"/>
      <c r="G4" s="67"/>
      <c r="H4" s="67"/>
      <c r="I4" s="67"/>
      <c r="J4" s="67"/>
      <c r="K4" s="67"/>
      <c r="L4" s="67"/>
      <c r="M4" s="67"/>
      <c r="N4" s="67"/>
      <c r="O4" s="67"/>
    </row>
    <row r="5" spans="2:18" x14ac:dyDescent="0.2">
      <c r="B5" s="18"/>
      <c r="C5" s="68"/>
      <c r="D5" s="69"/>
      <c r="E5" s="69"/>
      <c r="F5" s="67"/>
      <c r="G5" s="67"/>
      <c r="H5" s="67"/>
      <c r="I5" s="67"/>
      <c r="J5" s="67"/>
      <c r="K5" s="67"/>
      <c r="L5" s="67"/>
      <c r="M5" s="67"/>
      <c r="N5" s="67"/>
      <c r="O5" s="67"/>
    </row>
    <row r="6" spans="2:18" x14ac:dyDescent="0.2">
      <c r="B6" s="57" t="s">
        <v>64</v>
      </c>
      <c r="C6" s="68"/>
      <c r="D6" s="69"/>
      <c r="E6" s="69"/>
      <c r="F6" s="14"/>
      <c r="G6" s="14"/>
      <c r="H6" s="14"/>
      <c r="I6" s="14"/>
      <c r="J6" s="14"/>
      <c r="K6" s="14"/>
      <c r="L6" s="14"/>
      <c r="M6" s="14"/>
      <c r="N6" s="14"/>
      <c r="O6" s="14"/>
    </row>
    <row r="7" spans="2:18" x14ac:dyDescent="0.2">
      <c r="B7" s="65" t="s">
        <v>171</v>
      </c>
      <c r="C7" s="189">
        <f>'EQ Succession Plan 5'!C34</f>
        <v>0</v>
      </c>
      <c r="D7" s="189"/>
      <c r="E7" s="66"/>
      <c r="F7" s="16"/>
      <c r="G7" s="16"/>
      <c r="H7" s="16"/>
      <c r="I7" s="16"/>
      <c r="J7" s="16"/>
      <c r="K7" s="16"/>
      <c r="L7" s="16"/>
      <c r="M7" s="16"/>
      <c r="N7" s="16"/>
      <c r="O7" s="16"/>
    </row>
    <row r="8" spans="2:18" x14ac:dyDescent="0.2">
      <c r="B8" s="65" t="s">
        <v>172</v>
      </c>
      <c r="C8" s="189">
        <f>'EQ Succession Plan 5'!C35</f>
        <v>0</v>
      </c>
      <c r="D8" s="189"/>
      <c r="E8" s="66"/>
      <c r="F8" s="17"/>
      <c r="G8" s="17"/>
      <c r="H8" s="17"/>
      <c r="I8" s="17"/>
      <c r="J8" s="17"/>
      <c r="K8" s="17"/>
      <c r="L8" s="17"/>
      <c r="M8" s="17"/>
    </row>
    <row r="9" spans="2:18" x14ac:dyDescent="0.2">
      <c r="B9" s="65" t="s">
        <v>173</v>
      </c>
      <c r="C9" s="189">
        <f>'EQ Succession Plan 5'!C37</f>
        <v>0</v>
      </c>
      <c r="D9" s="189"/>
      <c r="E9" s="66"/>
      <c r="F9" s="17"/>
      <c r="G9" s="17"/>
      <c r="H9" s="17"/>
      <c r="I9" s="17"/>
      <c r="J9" s="17"/>
      <c r="K9" s="17"/>
      <c r="L9" s="17"/>
      <c r="M9" s="17"/>
    </row>
    <row r="10" spans="2:18" x14ac:dyDescent="0.2">
      <c r="B10" s="65" t="s">
        <v>17</v>
      </c>
      <c r="C10" s="189">
        <f>'EQ Succession Plan 5'!C38</f>
        <v>0</v>
      </c>
      <c r="D10" s="189"/>
      <c r="E10" s="66"/>
      <c r="F10" s="17"/>
      <c r="G10" s="17"/>
      <c r="H10" s="17"/>
      <c r="I10" s="17"/>
      <c r="J10" s="17"/>
      <c r="K10" s="17"/>
      <c r="L10" s="17"/>
      <c r="M10" s="17"/>
    </row>
    <row r="11" spans="2:18" ht="12.6" customHeight="1" x14ac:dyDescent="0.2">
      <c r="B11" s="65" t="s">
        <v>134</v>
      </c>
      <c r="C11" s="189">
        <f>'EQ Succession Plan 5'!C39</f>
        <v>0</v>
      </c>
      <c r="D11" s="189"/>
      <c r="E11" s="66"/>
      <c r="F11" s="17"/>
      <c r="G11" s="17"/>
      <c r="H11" s="17"/>
      <c r="I11" s="17"/>
      <c r="J11" s="17"/>
      <c r="K11" s="17"/>
      <c r="L11" s="17"/>
      <c r="M11" s="17"/>
      <c r="N11" s="17"/>
      <c r="O11" s="17"/>
    </row>
    <row r="12" spans="2:18" ht="12.6" customHeight="1" x14ac:dyDescent="0.2">
      <c r="B12" s="65" t="s">
        <v>204</v>
      </c>
      <c r="C12" s="190">
        <f>'EQ Succession Plan 5'!C40</f>
        <v>0</v>
      </c>
      <c r="D12" s="190"/>
      <c r="E12" s="70"/>
      <c r="F12" s="17"/>
      <c r="G12" s="17"/>
      <c r="H12" s="17"/>
      <c r="I12" s="17"/>
      <c r="J12" s="17"/>
      <c r="K12" s="17"/>
      <c r="L12" s="17"/>
      <c r="M12" s="17"/>
      <c r="N12" s="17"/>
      <c r="O12" s="17"/>
    </row>
    <row r="13" spans="2:18" x14ac:dyDescent="0.2">
      <c r="B13" s="15"/>
      <c r="C13" s="20"/>
      <c r="D13" s="13"/>
      <c r="E13" s="13"/>
      <c r="F13" s="16"/>
      <c r="G13" s="16"/>
      <c r="H13" s="16"/>
      <c r="I13" s="16"/>
      <c r="J13" s="16"/>
      <c r="K13" s="16"/>
      <c r="L13" s="16"/>
      <c r="M13" s="16"/>
      <c r="N13" s="16"/>
      <c r="O13" s="16"/>
    </row>
    <row r="14" spans="2:18" ht="12" customHeight="1" x14ac:dyDescent="0.2">
      <c r="B14" s="72" t="s">
        <v>65</v>
      </c>
      <c r="C14" s="22"/>
      <c r="D14" s="13"/>
      <c r="E14" s="13"/>
      <c r="F14" s="16"/>
      <c r="G14" s="16"/>
      <c r="H14" s="16"/>
      <c r="I14" s="16"/>
      <c r="J14" s="16"/>
      <c r="K14" s="16"/>
      <c r="L14" s="16"/>
      <c r="M14" s="16"/>
      <c r="N14" s="16"/>
      <c r="O14" s="16"/>
    </row>
    <row r="15" spans="2:18" ht="24" x14ac:dyDescent="0.2">
      <c r="B15" s="147" t="s">
        <v>26</v>
      </c>
      <c r="C15" s="71" t="s">
        <v>80</v>
      </c>
      <c r="D15" s="149" t="s">
        <v>29</v>
      </c>
      <c r="E15" s="149" t="s">
        <v>30</v>
      </c>
      <c r="F15" s="149" t="s">
        <v>66</v>
      </c>
      <c r="G15" s="149" t="s">
        <v>67</v>
      </c>
      <c r="H15" s="149" t="s">
        <v>68</v>
      </c>
      <c r="I15" s="149" t="s">
        <v>69</v>
      </c>
      <c r="J15" s="149" t="s">
        <v>70</v>
      </c>
      <c r="K15" s="149" t="s">
        <v>71</v>
      </c>
      <c r="L15" s="149" t="s">
        <v>72</v>
      </c>
      <c r="M15" s="149" t="s">
        <v>73</v>
      </c>
      <c r="N15" s="191" t="s">
        <v>202</v>
      </c>
      <c r="O15" s="191"/>
      <c r="P15" s="191"/>
      <c r="Q15" s="191"/>
      <c r="R15" s="191"/>
    </row>
    <row r="16" spans="2:18" ht="14.1" customHeight="1" x14ac:dyDescent="0.2">
      <c r="B16" s="148"/>
      <c r="C16" s="53" t="s">
        <v>81</v>
      </c>
      <c r="D16" s="150"/>
      <c r="E16" s="150"/>
      <c r="F16" s="150"/>
      <c r="G16" s="150" t="s">
        <v>67</v>
      </c>
      <c r="H16" s="150" t="s">
        <v>68</v>
      </c>
      <c r="I16" s="150" t="s">
        <v>69</v>
      </c>
      <c r="J16" s="150" t="s">
        <v>70</v>
      </c>
      <c r="K16" s="150" t="s">
        <v>71</v>
      </c>
      <c r="L16" s="150" t="s">
        <v>72</v>
      </c>
      <c r="M16" s="150" t="s">
        <v>73</v>
      </c>
      <c r="N16" s="191"/>
      <c r="O16" s="191"/>
      <c r="P16" s="191"/>
      <c r="Q16" s="191"/>
      <c r="R16" s="191"/>
    </row>
    <row r="17" spans="2:18" x14ac:dyDescent="0.2">
      <c r="B17" s="76" t="str">
        <f>IF('EQ Succession Plan 5'!B79=0," ",'EQ Succession Plan 5'!B79)</f>
        <v xml:space="preserve"> </v>
      </c>
      <c r="C17" s="77">
        <f>'EQ Succession Plan 5'!C79</f>
        <v>0</v>
      </c>
      <c r="D17" s="77">
        <f>'EQ Succession Plan 5'!E79</f>
        <v>0</v>
      </c>
      <c r="E17" s="50" t="str">
        <f t="shared" ref="E17:E31" si="0">IF(MAX(F17:M17)=0," ",MAX(F17:M17))</f>
        <v xml:space="preserve"> </v>
      </c>
      <c r="F17" s="41"/>
      <c r="G17" s="41"/>
      <c r="H17" s="41"/>
      <c r="I17" s="41"/>
      <c r="J17" s="41"/>
      <c r="K17" s="41"/>
      <c r="L17" s="41"/>
      <c r="M17" s="41"/>
      <c r="N17" s="144"/>
      <c r="O17" s="145"/>
      <c r="P17" s="145"/>
      <c r="Q17" s="145"/>
      <c r="R17" s="146"/>
    </row>
    <row r="18" spans="2:18" x14ac:dyDescent="0.2">
      <c r="B18" s="76" t="str">
        <f>IF('EQ Succession Plan 5'!B80=0," ",'EQ Succession Plan 5'!B80)</f>
        <v xml:space="preserve"> </v>
      </c>
      <c r="C18" s="77">
        <f>'EQ Succession Plan 5'!C80</f>
        <v>0</v>
      </c>
      <c r="D18" s="77">
        <f>'EQ Succession Plan 5'!E80</f>
        <v>0</v>
      </c>
      <c r="E18" s="50" t="str">
        <f t="shared" si="0"/>
        <v xml:space="preserve"> </v>
      </c>
      <c r="F18" s="41"/>
      <c r="G18" s="41"/>
      <c r="H18" s="41"/>
      <c r="I18" s="41"/>
      <c r="J18" s="41"/>
      <c r="K18" s="41"/>
      <c r="L18" s="41"/>
      <c r="M18" s="41"/>
      <c r="N18" s="137"/>
      <c r="O18" s="138"/>
      <c r="P18" s="138"/>
      <c r="Q18" s="138"/>
      <c r="R18" s="139"/>
    </row>
    <row r="19" spans="2:18" x14ac:dyDescent="0.2">
      <c r="B19" s="76" t="str">
        <f>IF('EQ Succession Plan 5'!B81=0," ",'EQ Succession Plan 5'!B81)</f>
        <v xml:space="preserve"> </v>
      </c>
      <c r="C19" s="77">
        <f>'EQ Succession Plan 5'!C81</f>
        <v>0</v>
      </c>
      <c r="D19" s="77">
        <f>'EQ Succession Plan 5'!E81</f>
        <v>0</v>
      </c>
      <c r="E19" s="50" t="str">
        <f t="shared" si="0"/>
        <v xml:space="preserve"> </v>
      </c>
      <c r="F19" s="41"/>
      <c r="G19" s="41"/>
      <c r="H19" s="41"/>
      <c r="I19" s="41"/>
      <c r="J19" s="41"/>
      <c r="K19" s="41"/>
      <c r="L19" s="41"/>
      <c r="M19" s="41"/>
      <c r="N19" s="137"/>
      <c r="O19" s="138"/>
      <c r="P19" s="138"/>
      <c r="Q19" s="138"/>
      <c r="R19" s="139"/>
    </row>
    <row r="20" spans="2:18" x14ac:dyDescent="0.2">
      <c r="B20" s="76" t="str">
        <f>IF('EQ Succession Plan 5'!B82=0," ",'EQ Succession Plan 5'!B82)</f>
        <v xml:space="preserve"> </v>
      </c>
      <c r="C20" s="77">
        <f>'EQ Succession Plan 5'!C82</f>
        <v>0</v>
      </c>
      <c r="D20" s="77">
        <f>'EQ Succession Plan 5'!E82</f>
        <v>0</v>
      </c>
      <c r="E20" s="50" t="str">
        <f t="shared" si="0"/>
        <v xml:space="preserve"> </v>
      </c>
      <c r="F20" s="41"/>
      <c r="G20" s="41"/>
      <c r="H20" s="41"/>
      <c r="I20" s="41"/>
      <c r="J20" s="41"/>
      <c r="K20" s="41"/>
      <c r="L20" s="41"/>
      <c r="M20" s="41"/>
      <c r="N20" s="144"/>
      <c r="O20" s="145"/>
      <c r="P20" s="145"/>
      <c r="Q20" s="145"/>
      <c r="R20" s="146"/>
    </row>
    <row r="21" spans="2:18" x14ac:dyDescent="0.2">
      <c r="B21" s="76" t="str">
        <f>IF('EQ Succession Plan 5'!B83=0," ",'EQ Succession Plan 5'!B83)</f>
        <v xml:space="preserve"> </v>
      </c>
      <c r="C21" s="77">
        <f>'EQ Succession Plan 5'!C83</f>
        <v>0</v>
      </c>
      <c r="D21" s="77">
        <f>'EQ Succession Plan 5'!E83</f>
        <v>0</v>
      </c>
      <c r="E21" s="50" t="str">
        <f t="shared" si="0"/>
        <v xml:space="preserve"> </v>
      </c>
      <c r="F21" s="41"/>
      <c r="G21" s="41"/>
      <c r="H21" s="41"/>
      <c r="I21" s="41"/>
      <c r="J21" s="41"/>
      <c r="K21" s="41"/>
      <c r="L21" s="41"/>
      <c r="M21" s="41"/>
      <c r="N21" s="137"/>
      <c r="O21" s="138"/>
      <c r="P21" s="138"/>
      <c r="Q21" s="138"/>
      <c r="R21" s="139"/>
    </row>
    <row r="22" spans="2:18" x14ac:dyDescent="0.2">
      <c r="B22" s="76" t="str">
        <f>IF('EQ Succession Plan 5'!B84=0," ",'EQ Succession Plan 5'!B84)</f>
        <v xml:space="preserve"> </v>
      </c>
      <c r="C22" s="77">
        <f>'EQ Succession Plan 5'!C84</f>
        <v>0</v>
      </c>
      <c r="D22" s="77">
        <f>'EQ Succession Plan 5'!E84</f>
        <v>0</v>
      </c>
      <c r="E22" s="50" t="str">
        <f t="shared" si="0"/>
        <v xml:space="preserve"> </v>
      </c>
      <c r="F22" s="41"/>
      <c r="G22" s="41"/>
      <c r="H22" s="41"/>
      <c r="I22" s="41"/>
      <c r="J22" s="41"/>
      <c r="K22" s="41"/>
      <c r="L22" s="41"/>
      <c r="M22" s="41"/>
      <c r="N22" s="137"/>
      <c r="O22" s="138"/>
      <c r="P22" s="138"/>
      <c r="Q22" s="138"/>
      <c r="R22" s="139"/>
    </row>
    <row r="23" spans="2:18" x14ac:dyDescent="0.2">
      <c r="B23" s="76" t="str">
        <f>IF('EQ Succession Plan 5'!B85=0," ",'EQ Succession Plan 5'!B85)</f>
        <v xml:space="preserve"> </v>
      </c>
      <c r="C23" s="77">
        <f>'EQ Succession Plan 5'!C85</f>
        <v>0</v>
      </c>
      <c r="D23" s="77">
        <f>'EQ Succession Plan 5'!E85</f>
        <v>0</v>
      </c>
      <c r="E23" s="50" t="str">
        <f t="shared" si="0"/>
        <v xml:space="preserve"> </v>
      </c>
      <c r="F23" s="41"/>
      <c r="G23" s="41"/>
      <c r="H23" s="41"/>
      <c r="I23" s="41"/>
      <c r="J23" s="41"/>
      <c r="K23" s="41"/>
      <c r="L23" s="41"/>
      <c r="M23" s="41"/>
      <c r="N23" s="144"/>
      <c r="O23" s="145"/>
      <c r="P23" s="145"/>
      <c r="Q23" s="145"/>
      <c r="R23" s="146"/>
    </row>
    <row r="24" spans="2:18" x14ac:dyDescent="0.2">
      <c r="B24" s="76" t="str">
        <f>IF('EQ Succession Plan 5'!B86=0," ",'EQ Succession Plan 5'!B86)</f>
        <v xml:space="preserve"> </v>
      </c>
      <c r="C24" s="77">
        <f>'EQ Succession Plan 5'!C86</f>
        <v>0</v>
      </c>
      <c r="D24" s="77">
        <f>'EQ Succession Plan 5'!E86</f>
        <v>0</v>
      </c>
      <c r="E24" s="50" t="str">
        <f t="shared" si="0"/>
        <v xml:space="preserve"> </v>
      </c>
      <c r="F24" s="41"/>
      <c r="G24" s="41"/>
      <c r="H24" s="41"/>
      <c r="I24" s="41"/>
      <c r="J24" s="41"/>
      <c r="K24" s="41"/>
      <c r="L24" s="41"/>
      <c r="M24" s="41"/>
      <c r="N24" s="137"/>
      <c r="O24" s="138"/>
      <c r="P24" s="138"/>
      <c r="Q24" s="138"/>
      <c r="R24" s="139"/>
    </row>
    <row r="25" spans="2:18" x14ac:dyDescent="0.2">
      <c r="B25" s="76" t="str">
        <f>IF('EQ Succession Plan 5'!B87=0," ",'EQ Succession Plan 5'!B87)</f>
        <v xml:space="preserve"> </v>
      </c>
      <c r="C25" s="77">
        <f>'EQ Succession Plan 5'!C87</f>
        <v>0</v>
      </c>
      <c r="D25" s="77">
        <f>'EQ Succession Plan 5'!E87</f>
        <v>0</v>
      </c>
      <c r="E25" s="50" t="str">
        <f t="shared" si="0"/>
        <v xml:space="preserve"> </v>
      </c>
      <c r="F25" s="41"/>
      <c r="G25" s="41"/>
      <c r="H25" s="41"/>
      <c r="I25" s="41"/>
      <c r="J25" s="41"/>
      <c r="K25" s="41"/>
      <c r="L25" s="41"/>
      <c r="M25" s="41"/>
      <c r="N25" s="137"/>
      <c r="O25" s="138"/>
      <c r="P25" s="138"/>
      <c r="Q25" s="138"/>
      <c r="R25" s="139"/>
    </row>
    <row r="26" spans="2:18" x14ac:dyDescent="0.2">
      <c r="B26" s="76" t="str">
        <f>IF('EQ Succession Plan 5'!B88=0," ",'EQ Succession Plan 5'!B88)</f>
        <v xml:space="preserve"> </v>
      </c>
      <c r="C26" s="77">
        <f>'EQ Succession Plan 5'!C88</f>
        <v>0</v>
      </c>
      <c r="D26" s="77">
        <f>'EQ Succession Plan 5'!E88</f>
        <v>0</v>
      </c>
      <c r="E26" s="50" t="str">
        <f t="shared" si="0"/>
        <v xml:space="preserve"> </v>
      </c>
      <c r="F26" s="41"/>
      <c r="G26" s="41"/>
      <c r="H26" s="41"/>
      <c r="I26" s="41"/>
      <c r="J26" s="41"/>
      <c r="K26" s="41"/>
      <c r="L26" s="41"/>
      <c r="M26" s="41"/>
      <c r="N26" s="144"/>
      <c r="O26" s="145"/>
      <c r="P26" s="145"/>
      <c r="Q26" s="145"/>
      <c r="R26" s="146"/>
    </row>
    <row r="27" spans="2:18" x14ac:dyDescent="0.2">
      <c r="B27" s="76" t="str">
        <f>IF('EQ Succession Plan 5'!B89=0," ",'EQ Succession Plan 5'!B89)</f>
        <v xml:space="preserve"> </v>
      </c>
      <c r="C27" s="77">
        <f>'EQ Succession Plan 5'!C89</f>
        <v>0</v>
      </c>
      <c r="D27" s="77">
        <f>'EQ Succession Plan 5'!E89</f>
        <v>0</v>
      </c>
      <c r="E27" s="50" t="str">
        <f t="shared" si="0"/>
        <v xml:space="preserve"> </v>
      </c>
      <c r="F27" s="41"/>
      <c r="G27" s="41"/>
      <c r="H27" s="41"/>
      <c r="I27" s="41"/>
      <c r="J27" s="41"/>
      <c r="K27" s="41"/>
      <c r="L27" s="41"/>
      <c r="M27" s="41"/>
      <c r="N27" s="137"/>
      <c r="O27" s="138"/>
      <c r="P27" s="138"/>
      <c r="Q27" s="138"/>
      <c r="R27" s="139"/>
    </row>
    <row r="28" spans="2:18" x14ac:dyDescent="0.2">
      <c r="B28" s="76" t="str">
        <f>IF('EQ Succession Plan 5'!B90=0," ",'EQ Succession Plan 5'!B90)</f>
        <v xml:space="preserve"> </v>
      </c>
      <c r="C28" s="77">
        <f>'EQ Succession Plan 5'!C90</f>
        <v>0</v>
      </c>
      <c r="D28" s="77">
        <f>'EQ Succession Plan 5'!E90</f>
        <v>0</v>
      </c>
      <c r="E28" s="50" t="str">
        <f t="shared" si="0"/>
        <v xml:space="preserve"> </v>
      </c>
      <c r="F28" s="41"/>
      <c r="G28" s="41"/>
      <c r="H28" s="41"/>
      <c r="I28" s="41"/>
      <c r="J28" s="41"/>
      <c r="K28" s="41"/>
      <c r="L28" s="41"/>
      <c r="M28" s="41"/>
      <c r="N28" s="137"/>
      <c r="O28" s="138"/>
      <c r="P28" s="138"/>
      <c r="Q28" s="138"/>
      <c r="R28" s="139"/>
    </row>
    <row r="29" spans="2:18" x14ac:dyDescent="0.2">
      <c r="B29" s="76" t="str">
        <f>IF('EQ Succession Plan 5'!B91=0," ",'EQ Succession Plan 5'!B91)</f>
        <v xml:space="preserve"> </v>
      </c>
      <c r="C29" s="77">
        <f>'EQ Succession Plan 5'!C91</f>
        <v>0</v>
      </c>
      <c r="D29" s="77">
        <f>'EQ Succession Plan 5'!E91</f>
        <v>0</v>
      </c>
      <c r="E29" s="50" t="str">
        <f t="shared" si="0"/>
        <v xml:space="preserve"> </v>
      </c>
      <c r="F29" s="41"/>
      <c r="G29" s="41"/>
      <c r="H29" s="41"/>
      <c r="I29" s="41"/>
      <c r="J29" s="41"/>
      <c r="K29" s="41"/>
      <c r="L29" s="41"/>
      <c r="M29" s="41"/>
      <c r="N29" s="144"/>
      <c r="O29" s="145"/>
      <c r="P29" s="145"/>
      <c r="Q29" s="145"/>
      <c r="R29" s="146"/>
    </row>
    <row r="30" spans="2:18" x14ac:dyDescent="0.2">
      <c r="B30" s="76" t="str">
        <f>IF('EQ Succession Plan 5'!B92=0," ",'EQ Succession Plan 5'!B92)</f>
        <v xml:space="preserve"> </v>
      </c>
      <c r="C30" s="77">
        <f>'EQ Succession Plan 5'!C92</f>
        <v>0</v>
      </c>
      <c r="D30" s="77">
        <f>'EQ Succession Plan 5'!E92</f>
        <v>0</v>
      </c>
      <c r="E30" s="50" t="str">
        <f t="shared" si="0"/>
        <v xml:space="preserve"> </v>
      </c>
      <c r="F30" s="41"/>
      <c r="G30" s="41"/>
      <c r="H30" s="41"/>
      <c r="I30" s="41"/>
      <c r="J30" s="41"/>
      <c r="K30" s="41"/>
      <c r="L30" s="41"/>
      <c r="M30" s="41"/>
      <c r="N30" s="137"/>
      <c r="O30" s="138"/>
      <c r="P30" s="138"/>
      <c r="Q30" s="138"/>
      <c r="R30" s="139"/>
    </row>
    <row r="31" spans="2:18" x14ac:dyDescent="0.2">
      <c r="B31" s="76" t="str">
        <f>IF('EQ Succession Plan 5'!B93=0," ",'EQ Succession Plan 5'!B93)</f>
        <v xml:space="preserve"> </v>
      </c>
      <c r="C31" s="77">
        <f>'EQ Succession Plan 5'!C93</f>
        <v>0</v>
      </c>
      <c r="D31" s="77">
        <f>'EQ Succession Plan 5'!E93</f>
        <v>0</v>
      </c>
      <c r="E31" s="50" t="str">
        <f t="shared" si="0"/>
        <v xml:space="preserve"> </v>
      </c>
      <c r="F31" s="41"/>
      <c r="G31" s="41"/>
      <c r="H31" s="41"/>
      <c r="I31" s="41"/>
      <c r="J31" s="41"/>
      <c r="K31" s="41"/>
      <c r="L31" s="41"/>
      <c r="M31" s="41"/>
      <c r="N31" s="137"/>
      <c r="O31" s="138"/>
      <c r="P31" s="138"/>
      <c r="Q31" s="138"/>
      <c r="R31" s="139"/>
    </row>
    <row r="32" spans="2:18" x14ac:dyDescent="0.2">
      <c r="B32" s="32"/>
      <c r="C32" s="12"/>
    </row>
    <row r="33" spans="2:18" x14ac:dyDescent="0.2">
      <c r="B33" s="57" t="s">
        <v>74</v>
      </c>
      <c r="C33" s="22"/>
      <c r="D33" s="13"/>
      <c r="E33" s="13"/>
      <c r="F33" s="14"/>
      <c r="G33" s="14"/>
      <c r="H33" s="14"/>
      <c r="I33" s="14"/>
      <c r="J33" s="14"/>
      <c r="K33" s="14"/>
      <c r="L33" s="14"/>
      <c r="M33" s="14"/>
      <c r="N33" s="14"/>
      <c r="O33" s="14"/>
    </row>
    <row r="34" spans="2:18" x14ac:dyDescent="0.2">
      <c r="B34" s="65" t="s">
        <v>166</v>
      </c>
      <c r="C34" s="189">
        <f>'EQ Succession Plan 5'!D34</f>
        <v>0</v>
      </c>
      <c r="D34" s="189"/>
      <c r="E34" s="66"/>
      <c r="F34" s="16"/>
      <c r="G34" s="16"/>
      <c r="H34" s="16"/>
      <c r="I34" s="16"/>
      <c r="J34" s="16"/>
      <c r="K34" s="16"/>
      <c r="L34" s="16"/>
      <c r="M34" s="16"/>
      <c r="N34" s="16"/>
      <c r="O34" s="16"/>
    </row>
    <row r="35" spans="2:18" x14ac:dyDescent="0.2">
      <c r="B35" s="65" t="s">
        <v>167</v>
      </c>
      <c r="C35" s="189">
        <f>'EQ Succession Plan 5'!D35</f>
        <v>0</v>
      </c>
      <c r="D35" s="189"/>
      <c r="E35" s="66"/>
      <c r="F35" s="17"/>
      <c r="G35" s="17"/>
      <c r="H35" s="17"/>
      <c r="I35" s="17"/>
      <c r="J35" s="17"/>
      <c r="K35" s="17"/>
      <c r="L35" s="17"/>
      <c r="M35" s="17"/>
      <c r="N35" s="17"/>
      <c r="O35" s="17"/>
    </row>
    <row r="36" spans="2:18" x14ac:dyDescent="0.2">
      <c r="B36" s="65" t="s">
        <v>168</v>
      </c>
      <c r="C36" s="189">
        <f>'EQ Succession Plan 5'!D37</f>
        <v>0</v>
      </c>
      <c r="D36" s="189"/>
      <c r="E36" s="66"/>
      <c r="F36" s="17"/>
      <c r="G36" s="17"/>
      <c r="H36" s="17"/>
      <c r="I36" s="17"/>
      <c r="J36" s="17"/>
      <c r="K36" s="17"/>
      <c r="L36" s="17"/>
      <c r="M36" s="17"/>
      <c r="N36" s="17"/>
      <c r="O36" s="17"/>
    </row>
    <row r="37" spans="2:18" x14ac:dyDescent="0.2">
      <c r="B37" s="65" t="s">
        <v>170</v>
      </c>
      <c r="C37" s="189">
        <f>'EQ Succession Plan 5'!D38</f>
        <v>0</v>
      </c>
      <c r="D37" s="189"/>
      <c r="E37" s="66"/>
      <c r="F37" s="17"/>
      <c r="G37" s="17"/>
      <c r="H37" s="17"/>
      <c r="I37" s="17"/>
      <c r="J37" s="17"/>
      <c r="K37" s="17"/>
      <c r="L37" s="17"/>
      <c r="M37" s="17"/>
      <c r="N37" s="17"/>
      <c r="O37" s="17"/>
    </row>
    <row r="38" spans="2:18" x14ac:dyDescent="0.2">
      <c r="B38" s="65" t="s">
        <v>169</v>
      </c>
      <c r="C38" s="189">
        <f>'EQ Succession Plan 5'!D39</f>
        <v>0</v>
      </c>
      <c r="D38" s="189"/>
      <c r="E38" s="66"/>
      <c r="F38" s="17"/>
      <c r="G38" s="17"/>
      <c r="H38" s="17"/>
      <c r="I38" s="17"/>
      <c r="J38" s="17"/>
      <c r="K38" s="17"/>
      <c r="L38" s="17"/>
      <c r="M38" s="17"/>
      <c r="N38" s="17"/>
      <c r="O38" s="17"/>
    </row>
    <row r="39" spans="2:18" ht="12" customHeight="1" x14ac:dyDescent="0.2">
      <c r="B39" s="65" t="s">
        <v>205</v>
      </c>
      <c r="C39" s="192">
        <f>'EQ Succession Plan 5'!D40</f>
        <v>0</v>
      </c>
      <c r="D39" s="192"/>
      <c r="E39" s="70"/>
      <c r="F39" s="17"/>
      <c r="G39" s="17"/>
      <c r="H39" s="17"/>
      <c r="I39" s="17"/>
      <c r="J39" s="17"/>
      <c r="K39" s="17"/>
      <c r="L39" s="17"/>
      <c r="M39" s="17"/>
      <c r="N39" s="17"/>
      <c r="O39" s="17"/>
    </row>
    <row r="40" spans="2:18" x14ac:dyDescent="0.2">
      <c r="B40" s="15"/>
      <c r="C40" s="66"/>
      <c r="D40" s="66"/>
      <c r="E40" s="66"/>
      <c r="F40" s="17"/>
      <c r="G40" s="17"/>
      <c r="H40" s="17"/>
      <c r="I40" s="17"/>
      <c r="J40" s="17"/>
      <c r="K40" s="17"/>
      <c r="L40" s="17"/>
      <c r="M40" s="17"/>
      <c r="N40" s="17"/>
      <c r="O40" s="17"/>
    </row>
    <row r="41" spans="2:18" x14ac:dyDescent="0.2">
      <c r="B41" s="72" t="s">
        <v>75</v>
      </c>
      <c r="C41" s="22"/>
      <c r="D41" s="13"/>
      <c r="E41" s="13"/>
      <c r="F41" s="16"/>
      <c r="G41" s="16"/>
      <c r="H41" s="16"/>
      <c r="I41" s="16"/>
      <c r="J41" s="16"/>
      <c r="K41" s="16"/>
      <c r="L41" s="16"/>
      <c r="M41" s="16"/>
      <c r="N41" s="16"/>
      <c r="O41" s="16"/>
    </row>
    <row r="42" spans="2:18" ht="23.1" customHeight="1" x14ac:dyDescent="0.2">
      <c r="B42" s="147" t="s">
        <v>26</v>
      </c>
      <c r="C42" s="71" t="s">
        <v>80</v>
      </c>
      <c r="D42" s="149" t="s">
        <v>29</v>
      </c>
      <c r="E42" s="149" t="s">
        <v>30</v>
      </c>
      <c r="F42" s="149" t="s">
        <v>66</v>
      </c>
      <c r="G42" s="149" t="s">
        <v>67</v>
      </c>
      <c r="H42" s="149" t="s">
        <v>68</v>
      </c>
      <c r="I42" s="149" t="s">
        <v>69</v>
      </c>
      <c r="J42" s="149" t="s">
        <v>70</v>
      </c>
      <c r="K42" s="149" t="s">
        <v>71</v>
      </c>
      <c r="L42" s="149" t="s">
        <v>72</v>
      </c>
      <c r="M42" s="149" t="s">
        <v>73</v>
      </c>
      <c r="N42" s="191" t="s">
        <v>202</v>
      </c>
      <c r="O42" s="191"/>
      <c r="P42" s="191"/>
      <c r="Q42" s="191"/>
      <c r="R42" s="191"/>
    </row>
    <row r="43" spans="2:18" x14ac:dyDescent="0.2">
      <c r="B43" s="148"/>
      <c r="C43" s="53" t="s">
        <v>81</v>
      </c>
      <c r="D43" s="150"/>
      <c r="E43" s="150"/>
      <c r="F43" s="150"/>
      <c r="G43" s="150" t="s">
        <v>67</v>
      </c>
      <c r="H43" s="150" t="s">
        <v>68</v>
      </c>
      <c r="I43" s="150" t="s">
        <v>69</v>
      </c>
      <c r="J43" s="150" t="s">
        <v>70</v>
      </c>
      <c r="K43" s="150" t="s">
        <v>71</v>
      </c>
      <c r="L43" s="150" t="s">
        <v>72</v>
      </c>
      <c r="M43" s="150" t="s">
        <v>73</v>
      </c>
      <c r="N43" s="191"/>
      <c r="O43" s="191"/>
      <c r="P43" s="191"/>
      <c r="Q43" s="191"/>
      <c r="R43" s="191"/>
    </row>
    <row r="44" spans="2:18" x14ac:dyDescent="0.2">
      <c r="B44" s="76" t="str">
        <f>IF('EQ Succession Plan 5'!B79=0," ",'EQ Succession Plan 5'!B79)</f>
        <v xml:space="preserve"> </v>
      </c>
      <c r="C44" s="77">
        <f>'EQ Succession Plan 5'!C79</f>
        <v>0</v>
      </c>
      <c r="D44" s="77">
        <f>'EQ Succession Plan 5'!G79</f>
        <v>0</v>
      </c>
      <c r="E44" s="50" t="str">
        <f t="shared" ref="E44:E58" si="1">IF(MAX(F44:M44)=0," ",MAX(F44:M44))</f>
        <v xml:space="preserve"> </v>
      </c>
      <c r="F44" s="41"/>
      <c r="G44" s="41"/>
      <c r="H44" s="41"/>
      <c r="I44" s="41"/>
      <c r="J44" s="41"/>
      <c r="K44" s="41"/>
      <c r="L44" s="41"/>
      <c r="M44" s="41"/>
      <c r="N44" s="144"/>
      <c r="O44" s="145"/>
      <c r="P44" s="145"/>
      <c r="Q44" s="145"/>
      <c r="R44" s="146"/>
    </row>
    <row r="45" spans="2:18" x14ac:dyDescent="0.2">
      <c r="B45" s="76" t="str">
        <f>IF('EQ Succession Plan 5'!B80=0," ",'EQ Succession Plan 5'!B80)</f>
        <v xml:space="preserve"> </v>
      </c>
      <c r="C45" s="77">
        <f>'EQ Succession Plan 5'!C80</f>
        <v>0</v>
      </c>
      <c r="D45" s="77">
        <f>'EQ Succession Plan 5'!G80</f>
        <v>0</v>
      </c>
      <c r="E45" s="50" t="str">
        <f t="shared" si="1"/>
        <v xml:space="preserve"> </v>
      </c>
      <c r="F45" s="41"/>
      <c r="G45" s="41"/>
      <c r="H45" s="41"/>
      <c r="I45" s="41"/>
      <c r="J45" s="41"/>
      <c r="K45" s="41"/>
      <c r="L45" s="41"/>
      <c r="M45" s="41"/>
      <c r="N45" s="137"/>
      <c r="O45" s="138"/>
      <c r="P45" s="138"/>
      <c r="Q45" s="138"/>
      <c r="R45" s="139"/>
    </row>
    <row r="46" spans="2:18" x14ac:dyDescent="0.2">
      <c r="B46" s="76" t="str">
        <f>IF('EQ Succession Plan 5'!B81=0," ",'EQ Succession Plan 5'!B81)</f>
        <v xml:space="preserve"> </v>
      </c>
      <c r="C46" s="77">
        <f>'EQ Succession Plan 5'!C81</f>
        <v>0</v>
      </c>
      <c r="D46" s="77">
        <f>'EQ Succession Plan 5'!G81</f>
        <v>0</v>
      </c>
      <c r="E46" s="50" t="str">
        <f t="shared" si="1"/>
        <v xml:space="preserve"> </v>
      </c>
      <c r="F46" s="41"/>
      <c r="G46" s="41"/>
      <c r="H46" s="41"/>
      <c r="I46" s="41"/>
      <c r="J46" s="41"/>
      <c r="K46" s="41"/>
      <c r="L46" s="41"/>
      <c r="M46" s="41"/>
      <c r="N46" s="137"/>
      <c r="O46" s="138"/>
      <c r="P46" s="138"/>
      <c r="Q46" s="138"/>
      <c r="R46" s="139"/>
    </row>
    <row r="47" spans="2:18" x14ac:dyDescent="0.2">
      <c r="B47" s="76" t="str">
        <f>IF('EQ Succession Plan 5'!B82=0," ",'EQ Succession Plan 5'!B82)</f>
        <v xml:space="preserve"> </v>
      </c>
      <c r="C47" s="77">
        <f>'EQ Succession Plan 5'!C82</f>
        <v>0</v>
      </c>
      <c r="D47" s="77">
        <f>'EQ Succession Plan 5'!G82</f>
        <v>0</v>
      </c>
      <c r="E47" s="50" t="str">
        <f t="shared" si="1"/>
        <v xml:space="preserve"> </v>
      </c>
      <c r="F47" s="41"/>
      <c r="G47" s="41"/>
      <c r="H47" s="41"/>
      <c r="I47" s="41"/>
      <c r="J47" s="41"/>
      <c r="K47" s="41"/>
      <c r="L47" s="41"/>
      <c r="M47" s="41"/>
      <c r="N47" s="144"/>
      <c r="O47" s="145"/>
      <c r="P47" s="145"/>
      <c r="Q47" s="145"/>
      <c r="R47" s="146"/>
    </row>
    <row r="48" spans="2:18" x14ac:dyDescent="0.2">
      <c r="B48" s="76" t="str">
        <f>IF('EQ Succession Plan 5'!B83=0," ",'EQ Succession Plan 5'!B83)</f>
        <v xml:space="preserve"> </v>
      </c>
      <c r="C48" s="77">
        <f>'EQ Succession Plan 5'!C83</f>
        <v>0</v>
      </c>
      <c r="D48" s="77">
        <f>'EQ Succession Plan 5'!G83</f>
        <v>0</v>
      </c>
      <c r="E48" s="50" t="str">
        <f t="shared" si="1"/>
        <v xml:space="preserve"> </v>
      </c>
      <c r="F48" s="41"/>
      <c r="G48" s="41"/>
      <c r="H48" s="41"/>
      <c r="I48" s="41"/>
      <c r="J48" s="41"/>
      <c r="K48" s="41"/>
      <c r="L48" s="41"/>
      <c r="M48" s="41"/>
      <c r="N48" s="137"/>
      <c r="O48" s="138"/>
      <c r="P48" s="138"/>
      <c r="Q48" s="138"/>
      <c r="R48" s="139"/>
    </row>
    <row r="49" spans="2:18" x14ac:dyDescent="0.2">
      <c r="B49" s="76" t="str">
        <f>IF('EQ Succession Plan 5'!B84=0," ",'EQ Succession Plan 5'!B84)</f>
        <v xml:space="preserve"> </v>
      </c>
      <c r="C49" s="77">
        <f>'EQ Succession Plan 5'!C84</f>
        <v>0</v>
      </c>
      <c r="D49" s="77">
        <f>'EQ Succession Plan 5'!G84</f>
        <v>0</v>
      </c>
      <c r="E49" s="50" t="str">
        <f t="shared" si="1"/>
        <v xml:space="preserve"> </v>
      </c>
      <c r="F49" s="41"/>
      <c r="G49" s="41"/>
      <c r="H49" s="41"/>
      <c r="I49" s="41"/>
      <c r="J49" s="41"/>
      <c r="K49" s="41"/>
      <c r="L49" s="41"/>
      <c r="M49" s="41"/>
      <c r="N49" s="137"/>
      <c r="O49" s="138"/>
      <c r="P49" s="138"/>
      <c r="Q49" s="138"/>
      <c r="R49" s="139"/>
    </row>
    <row r="50" spans="2:18" x14ac:dyDescent="0.2">
      <c r="B50" s="76" t="str">
        <f>IF('EQ Succession Plan 5'!B85=0," ",'EQ Succession Plan 5'!B85)</f>
        <v xml:space="preserve"> </v>
      </c>
      <c r="C50" s="77">
        <f>'EQ Succession Plan 5'!C85</f>
        <v>0</v>
      </c>
      <c r="D50" s="77">
        <f>'EQ Succession Plan 5'!G85</f>
        <v>0</v>
      </c>
      <c r="E50" s="50" t="str">
        <f t="shared" si="1"/>
        <v xml:space="preserve"> </v>
      </c>
      <c r="F50" s="41"/>
      <c r="G50" s="41"/>
      <c r="H50" s="41"/>
      <c r="I50" s="41"/>
      <c r="J50" s="41"/>
      <c r="K50" s="41"/>
      <c r="L50" s="41"/>
      <c r="M50" s="41"/>
      <c r="N50" s="144"/>
      <c r="O50" s="145"/>
      <c r="P50" s="145"/>
      <c r="Q50" s="145"/>
      <c r="R50" s="146"/>
    </row>
    <row r="51" spans="2:18" x14ac:dyDescent="0.2">
      <c r="B51" s="76" t="str">
        <f>IF('EQ Succession Plan 5'!B86=0," ",'EQ Succession Plan 5'!B86)</f>
        <v xml:space="preserve"> </v>
      </c>
      <c r="C51" s="77">
        <f>'EQ Succession Plan 5'!C86</f>
        <v>0</v>
      </c>
      <c r="D51" s="77">
        <f>'EQ Succession Plan 5'!G86</f>
        <v>0</v>
      </c>
      <c r="E51" s="50" t="str">
        <f t="shared" si="1"/>
        <v xml:space="preserve"> </v>
      </c>
      <c r="F51" s="41"/>
      <c r="G51" s="41"/>
      <c r="H51" s="41"/>
      <c r="I51" s="41"/>
      <c r="J51" s="41"/>
      <c r="K51" s="41"/>
      <c r="L51" s="41"/>
      <c r="M51" s="41"/>
      <c r="N51" s="137"/>
      <c r="O51" s="138"/>
      <c r="P51" s="138"/>
      <c r="Q51" s="138"/>
      <c r="R51" s="139"/>
    </row>
    <row r="52" spans="2:18" x14ac:dyDescent="0.2">
      <c r="B52" s="76" t="str">
        <f>IF('EQ Succession Plan 5'!B87=0," ",'EQ Succession Plan 5'!B87)</f>
        <v xml:space="preserve"> </v>
      </c>
      <c r="C52" s="77">
        <f>'EQ Succession Plan 5'!C87</f>
        <v>0</v>
      </c>
      <c r="D52" s="77">
        <f>'EQ Succession Plan 5'!G87</f>
        <v>0</v>
      </c>
      <c r="E52" s="50" t="str">
        <f t="shared" si="1"/>
        <v xml:space="preserve"> </v>
      </c>
      <c r="F52" s="41"/>
      <c r="G52" s="41"/>
      <c r="H52" s="41"/>
      <c r="I52" s="41"/>
      <c r="J52" s="41"/>
      <c r="K52" s="41"/>
      <c r="L52" s="41"/>
      <c r="M52" s="41"/>
      <c r="N52" s="137"/>
      <c r="O52" s="138"/>
      <c r="P52" s="138"/>
      <c r="Q52" s="138"/>
      <c r="R52" s="139"/>
    </row>
    <row r="53" spans="2:18" x14ac:dyDescent="0.2">
      <c r="B53" s="76" t="str">
        <f>IF('EQ Succession Plan 5'!B88=0," ",'EQ Succession Plan 5'!B88)</f>
        <v xml:space="preserve"> </v>
      </c>
      <c r="C53" s="77">
        <f>'EQ Succession Plan 5'!C88</f>
        <v>0</v>
      </c>
      <c r="D53" s="77">
        <f>'EQ Succession Plan 5'!G88</f>
        <v>0</v>
      </c>
      <c r="E53" s="50" t="str">
        <f t="shared" si="1"/>
        <v xml:space="preserve"> </v>
      </c>
      <c r="F53" s="41"/>
      <c r="G53" s="41"/>
      <c r="H53" s="41"/>
      <c r="I53" s="41"/>
      <c r="J53" s="41"/>
      <c r="K53" s="41"/>
      <c r="L53" s="41"/>
      <c r="M53" s="41"/>
      <c r="N53" s="144"/>
      <c r="O53" s="145"/>
      <c r="P53" s="145"/>
      <c r="Q53" s="145"/>
      <c r="R53" s="146"/>
    </row>
    <row r="54" spans="2:18" x14ac:dyDescent="0.2">
      <c r="B54" s="76" t="str">
        <f>IF('EQ Succession Plan 5'!B89=0," ",'EQ Succession Plan 5'!B89)</f>
        <v xml:space="preserve"> </v>
      </c>
      <c r="C54" s="77">
        <f>'EQ Succession Plan 5'!C89</f>
        <v>0</v>
      </c>
      <c r="D54" s="77">
        <f>'EQ Succession Plan 5'!G89</f>
        <v>0</v>
      </c>
      <c r="E54" s="50" t="str">
        <f t="shared" si="1"/>
        <v xml:space="preserve"> </v>
      </c>
      <c r="F54" s="41"/>
      <c r="G54" s="41"/>
      <c r="H54" s="41"/>
      <c r="I54" s="41"/>
      <c r="J54" s="41"/>
      <c r="K54" s="41"/>
      <c r="L54" s="41"/>
      <c r="M54" s="41"/>
      <c r="N54" s="137"/>
      <c r="O54" s="138"/>
      <c r="P54" s="138"/>
      <c r="Q54" s="138"/>
      <c r="R54" s="139"/>
    </row>
    <row r="55" spans="2:18" x14ac:dyDescent="0.2">
      <c r="B55" s="76" t="str">
        <f>IF('EQ Succession Plan 5'!B90=0," ",'EQ Succession Plan 5'!B90)</f>
        <v xml:space="preserve"> </v>
      </c>
      <c r="C55" s="77">
        <f>'EQ Succession Plan 5'!C90</f>
        <v>0</v>
      </c>
      <c r="D55" s="77">
        <f>'EQ Succession Plan 5'!G90</f>
        <v>0</v>
      </c>
      <c r="E55" s="50" t="str">
        <f t="shared" si="1"/>
        <v xml:space="preserve"> </v>
      </c>
      <c r="F55" s="41"/>
      <c r="G55" s="41"/>
      <c r="H55" s="41"/>
      <c r="I55" s="41"/>
      <c r="J55" s="41"/>
      <c r="K55" s="41"/>
      <c r="L55" s="41"/>
      <c r="M55" s="41"/>
      <c r="N55" s="137"/>
      <c r="O55" s="138"/>
      <c r="P55" s="138"/>
      <c r="Q55" s="138"/>
      <c r="R55" s="139"/>
    </row>
    <row r="56" spans="2:18" x14ac:dyDescent="0.2">
      <c r="B56" s="76" t="str">
        <f>IF('EQ Succession Plan 5'!B91=0," ",'EQ Succession Plan 5'!B91)</f>
        <v xml:space="preserve"> </v>
      </c>
      <c r="C56" s="77">
        <f>'EQ Succession Plan 5'!C91</f>
        <v>0</v>
      </c>
      <c r="D56" s="77">
        <f>'EQ Succession Plan 5'!G91</f>
        <v>0</v>
      </c>
      <c r="E56" s="50" t="str">
        <f t="shared" si="1"/>
        <v xml:space="preserve"> </v>
      </c>
      <c r="F56" s="41"/>
      <c r="G56" s="41"/>
      <c r="H56" s="41"/>
      <c r="I56" s="41"/>
      <c r="J56" s="41"/>
      <c r="K56" s="41"/>
      <c r="L56" s="41"/>
      <c r="M56" s="41"/>
      <c r="N56" s="144"/>
      <c r="O56" s="145"/>
      <c r="P56" s="145"/>
      <c r="Q56" s="145"/>
      <c r="R56" s="146"/>
    </row>
    <row r="57" spans="2:18" x14ac:dyDescent="0.2">
      <c r="B57" s="76" t="str">
        <f>IF('EQ Succession Plan 5'!B92=0," ",'EQ Succession Plan 5'!B92)</f>
        <v xml:space="preserve"> </v>
      </c>
      <c r="C57" s="77">
        <f>'EQ Succession Plan 5'!C92</f>
        <v>0</v>
      </c>
      <c r="D57" s="77">
        <f>'EQ Succession Plan 5'!G92</f>
        <v>0</v>
      </c>
      <c r="E57" s="50" t="str">
        <f t="shared" si="1"/>
        <v xml:space="preserve"> </v>
      </c>
      <c r="F57" s="41"/>
      <c r="G57" s="41"/>
      <c r="H57" s="41"/>
      <c r="I57" s="41"/>
      <c r="J57" s="41"/>
      <c r="K57" s="41"/>
      <c r="L57" s="41"/>
      <c r="M57" s="41"/>
      <c r="N57" s="137"/>
      <c r="O57" s="138"/>
      <c r="P57" s="138"/>
      <c r="Q57" s="138"/>
      <c r="R57" s="139"/>
    </row>
    <row r="58" spans="2:18" x14ac:dyDescent="0.2">
      <c r="B58" s="76" t="str">
        <f>IF('EQ Succession Plan 5'!B93=0," ",'EQ Succession Plan 5'!B93)</f>
        <v xml:space="preserve"> </v>
      </c>
      <c r="C58" s="77">
        <f>'EQ Succession Plan 5'!C93</f>
        <v>0</v>
      </c>
      <c r="D58" s="77">
        <f>'EQ Succession Plan 5'!G93</f>
        <v>0</v>
      </c>
      <c r="E58" s="50" t="str">
        <f t="shared" si="1"/>
        <v xml:space="preserve"> </v>
      </c>
      <c r="F58" s="41"/>
      <c r="G58" s="41"/>
      <c r="H58" s="41"/>
      <c r="I58" s="41"/>
      <c r="J58" s="41"/>
      <c r="K58" s="41"/>
      <c r="L58" s="41"/>
      <c r="M58" s="41"/>
      <c r="N58" s="137"/>
      <c r="O58" s="138"/>
      <c r="P58" s="138"/>
      <c r="Q58" s="138"/>
      <c r="R58" s="139"/>
    </row>
  </sheetData>
  <sheetProtection algorithmName="SHA-1" hashValue="ggS4cGIEci9poOm9r52JZgIlDas=" saltValue="EtNqioO8hizbCgB+e6VwXA==" spinCount="100000" sheet="1" objects="1" scenarios="1"/>
  <mergeCells count="70">
    <mergeCell ref="C8:D8"/>
    <mergeCell ref="B1:Q1"/>
    <mergeCell ref="C2:D2"/>
    <mergeCell ref="C3:D3"/>
    <mergeCell ref="C4:D4"/>
    <mergeCell ref="C7:D7"/>
    <mergeCell ref="C9:D9"/>
    <mergeCell ref="C10:D10"/>
    <mergeCell ref="C11:D11"/>
    <mergeCell ref="C12:D12"/>
    <mergeCell ref="B15:B16"/>
    <mergeCell ref="D15:D16"/>
    <mergeCell ref="N18:R18"/>
    <mergeCell ref="E15:E16"/>
    <mergeCell ref="F15:F16"/>
    <mergeCell ref="G15:G16"/>
    <mergeCell ref="H15:H16"/>
    <mergeCell ref="I15:I16"/>
    <mergeCell ref="J15:J16"/>
    <mergeCell ref="K15:K16"/>
    <mergeCell ref="L15:L16"/>
    <mergeCell ref="M15:M16"/>
    <mergeCell ref="N15:R16"/>
    <mergeCell ref="N17:R17"/>
    <mergeCell ref="N30:R30"/>
    <mergeCell ref="N19:R19"/>
    <mergeCell ref="N20:R20"/>
    <mergeCell ref="N21:R21"/>
    <mergeCell ref="N22:R22"/>
    <mergeCell ref="N23:R23"/>
    <mergeCell ref="N24:R24"/>
    <mergeCell ref="N25:R25"/>
    <mergeCell ref="N26:R26"/>
    <mergeCell ref="N27:R27"/>
    <mergeCell ref="N28:R28"/>
    <mergeCell ref="N29:R29"/>
    <mergeCell ref="G42:G43"/>
    <mergeCell ref="N31:R31"/>
    <mergeCell ref="C34:D34"/>
    <mergeCell ref="C35:D35"/>
    <mergeCell ref="C36:D36"/>
    <mergeCell ref="C37:D37"/>
    <mergeCell ref="C38:D38"/>
    <mergeCell ref="C39:D39"/>
    <mergeCell ref="B42:B43"/>
    <mergeCell ref="D42:D43"/>
    <mergeCell ref="E42:E43"/>
    <mergeCell ref="F42:F43"/>
    <mergeCell ref="N48:R48"/>
    <mergeCell ref="H42:H43"/>
    <mergeCell ref="I42:I43"/>
    <mergeCell ref="J42:J43"/>
    <mergeCell ref="K42:K43"/>
    <mergeCell ref="L42:L43"/>
    <mergeCell ref="M42:M43"/>
    <mergeCell ref="N42:R43"/>
    <mergeCell ref="N44:R44"/>
    <mergeCell ref="N45:R45"/>
    <mergeCell ref="N46:R46"/>
    <mergeCell ref="N47:R47"/>
    <mergeCell ref="N55:R55"/>
    <mergeCell ref="N56:R56"/>
    <mergeCell ref="N57:R57"/>
    <mergeCell ref="N58:R58"/>
    <mergeCell ref="N49:R49"/>
    <mergeCell ref="N50:R50"/>
    <mergeCell ref="N51:R51"/>
    <mergeCell ref="N52:R52"/>
    <mergeCell ref="N53:R53"/>
    <mergeCell ref="N54:R54"/>
  </mergeCells>
  <conditionalFormatting sqref="E17">
    <cfRule type="containsBlanks" dxfId="999" priority="88">
      <formula>LEN(TRIM(E17))=0</formula>
    </cfRule>
    <cfRule type="cellIs" dxfId="998" priority="89" operator="lessThan">
      <formula>$C$17</formula>
    </cfRule>
    <cfRule type="cellIs" dxfId="997" priority="90" operator="greaterThanOrEqual">
      <formula>$C$17</formula>
    </cfRule>
  </conditionalFormatting>
  <conditionalFormatting sqref="E18">
    <cfRule type="containsBlanks" dxfId="996" priority="85">
      <formula>LEN(TRIM(E18))=0</formula>
    </cfRule>
    <cfRule type="cellIs" dxfId="995" priority="86" operator="lessThan">
      <formula>$C$18</formula>
    </cfRule>
    <cfRule type="cellIs" dxfId="994" priority="87" operator="greaterThanOrEqual">
      <formula>$C$18</formula>
    </cfRule>
  </conditionalFormatting>
  <conditionalFormatting sqref="E19">
    <cfRule type="containsBlanks" dxfId="993" priority="82">
      <formula>LEN(TRIM(E19))=0</formula>
    </cfRule>
    <cfRule type="cellIs" dxfId="992" priority="83" operator="lessThan">
      <formula>$C$19</formula>
    </cfRule>
    <cfRule type="cellIs" dxfId="991" priority="84" operator="greaterThanOrEqual">
      <formula>$C$19</formula>
    </cfRule>
  </conditionalFormatting>
  <conditionalFormatting sqref="E20">
    <cfRule type="containsBlanks" dxfId="990" priority="79">
      <formula>LEN(TRIM(E20))=0</formula>
    </cfRule>
    <cfRule type="cellIs" dxfId="989" priority="80" operator="lessThan">
      <formula>$C$20</formula>
    </cfRule>
    <cfRule type="cellIs" dxfId="988" priority="81" operator="greaterThanOrEqual">
      <formula>$C$17</formula>
    </cfRule>
  </conditionalFormatting>
  <conditionalFormatting sqref="E21">
    <cfRule type="containsBlanks" dxfId="987" priority="76">
      <formula>LEN(TRIM(E21))=0</formula>
    </cfRule>
    <cfRule type="cellIs" dxfId="986" priority="77" operator="lessThan">
      <formula>$C$21</formula>
    </cfRule>
    <cfRule type="cellIs" dxfId="985" priority="78" operator="greaterThanOrEqual">
      <formula>$C$21</formula>
    </cfRule>
  </conditionalFormatting>
  <conditionalFormatting sqref="E22">
    <cfRule type="containsBlanks" dxfId="984" priority="73">
      <formula>LEN(TRIM(E22))=0</formula>
    </cfRule>
    <cfRule type="cellIs" dxfId="983" priority="74" operator="lessThan">
      <formula>$C$22</formula>
    </cfRule>
    <cfRule type="cellIs" dxfId="982" priority="75" operator="greaterThanOrEqual">
      <formula>$C$22</formula>
    </cfRule>
  </conditionalFormatting>
  <conditionalFormatting sqref="E23">
    <cfRule type="containsBlanks" dxfId="981" priority="70">
      <formula>LEN(TRIM(E23))=0</formula>
    </cfRule>
    <cfRule type="cellIs" dxfId="980" priority="71" operator="lessThan">
      <formula>$C$23</formula>
    </cfRule>
    <cfRule type="cellIs" dxfId="979" priority="72" operator="greaterThanOrEqual">
      <formula>$C$23</formula>
    </cfRule>
  </conditionalFormatting>
  <conditionalFormatting sqref="E24">
    <cfRule type="containsBlanks" dxfId="978" priority="67">
      <formula>LEN(TRIM(E24))=0</formula>
    </cfRule>
    <cfRule type="cellIs" dxfId="977" priority="68" operator="lessThan">
      <formula>$C$24</formula>
    </cfRule>
    <cfRule type="cellIs" dxfId="976" priority="69" operator="greaterThanOrEqual">
      <formula>$C$24</formula>
    </cfRule>
  </conditionalFormatting>
  <conditionalFormatting sqref="E25">
    <cfRule type="containsBlanks" dxfId="975" priority="64">
      <formula>LEN(TRIM(E25))=0</formula>
    </cfRule>
    <cfRule type="cellIs" dxfId="974" priority="65" operator="lessThan">
      <formula>$C$25</formula>
    </cfRule>
    <cfRule type="cellIs" dxfId="973" priority="66" operator="greaterThanOrEqual">
      <formula>$C$25</formula>
    </cfRule>
  </conditionalFormatting>
  <conditionalFormatting sqref="E26">
    <cfRule type="containsBlanks" dxfId="972" priority="61">
      <formula>LEN(TRIM(E26))=0</formula>
    </cfRule>
    <cfRule type="cellIs" dxfId="971" priority="62" operator="lessThan">
      <formula>$C$26</formula>
    </cfRule>
    <cfRule type="cellIs" dxfId="970" priority="63" operator="greaterThanOrEqual">
      <formula>$C$26</formula>
    </cfRule>
  </conditionalFormatting>
  <conditionalFormatting sqref="E27">
    <cfRule type="containsBlanks" dxfId="969" priority="58">
      <formula>LEN(TRIM(E27))=0</formula>
    </cfRule>
    <cfRule type="cellIs" dxfId="968" priority="59" operator="lessThan">
      <formula>$C$27</formula>
    </cfRule>
    <cfRule type="cellIs" dxfId="967" priority="60" operator="greaterThanOrEqual">
      <formula>$C$27</formula>
    </cfRule>
  </conditionalFormatting>
  <conditionalFormatting sqref="E28">
    <cfRule type="containsBlanks" dxfId="966" priority="55">
      <formula>LEN(TRIM(E28))=0</formula>
    </cfRule>
    <cfRule type="cellIs" dxfId="965" priority="56" operator="lessThan">
      <formula>$C$28</formula>
    </cfRule>
    <cfRule type="cellIs" dxfId="964" priority="57" operator="greaterThanOrEqual">
      <formula>$C$28</formula>
    </cfRule>
  </conditionalFormatting>
  <conditionalFormatting sqref="E29">
    <cfRule type="containsBlanks" dxfId="963" priority="52">
      <formula>LEN(TRIM(E29))=0</formula>
    </cfRule>
    <cfRule type="cellIs" dxfId="962" priority="53" operator="lessThan">
      <formula>$C$29</formula>
    </cfRule>
    <cfRule type="cellIs" dxfId="961" priority="54" operator="greaterThanOrEqual">
      <formula>$C$29</formula>
    </cfRule>
  </conditionalFormatting>
  <conditionalFormatting sqref="E30">
    <cfRule type="containsBlanks" dxfId="960" priority="49">
      <formula>LEN(TRIM(E30))=0</formula>
    </cfRule>
    <cfRule type="cellIs" dxfId="959" priority="50" operator="lessThan">
      <formula>$C$30</formula>
    </cfRule>
    <cfRule type="cellIs" dxfId="958" priority="51" operator="greaterThanOrEqual">
      <formula>$C$30</formula>
    </cfRule>
  </conditionalFormatting>
  <conditionalFormatting sqref="E31">
    <cfRule type="containsBlanks" dxfId="957" priority="46">
      <formula>LEN(TRIM(E31))=0</formula>
    </cfRule>
    <cfRule type="cellIs" dxfId="956" priority="47" operator="lessThan">
      <formula>$C$31</formula>
    </cfRule>
    <cfRule type="cellIs" dxfId="955" priority="48" operator="greaterThanOrEqual">
      <formula>$C$31</formula>
    </cfRule>
  </conditionalFormatting>
  <conditionalFormatting sqref="E44">
    <cfRule type="containsBlanks" dxfId="954" priority="43">
      <formula>LEN(TRIM(E44))=0</formula>
    </cfRule>
    <cfRule type="cellIs" dxfId="953" priority="44" operator="lessThan">
      <formula>$C$44</formula>
    </cfRule>
    <cfRule type="cellIs" dxfId="952" priority="45" operator="greaterThanOrEqual">
      <formula>$C$44</formula>
    </cfRule>
  </conditionalFormatting>
  <conditionalFormatting sqref="E45">
    <cfRule type="containsBlanks" dxfId="951" priority="40">
      <formula>LEN(TRIM(E45))=0</formula>
    </cfRule>
    <cfRule type="cellIs" dxfId="950" priority="41" operator="lessThan">
      <formula>$C$45</formula>
    </cfRule>
    <cfRule type="cellIs" dxfId="949" priority="42" operator="greaterThanOrEqual">
      <formula>$C$45</formula>
    </cfRule>
  </conditionalFormatting>
  <conditionalFormatting sqref="E46">
    <cfRule type="containsBlanks" dxfId="948" priority="37">
      <formula>LEN(TRIM(E46))=0</formula>
    </cfRule>
    <cfRule type="cellIs" dxfId="947" priority="38" operator="lessThan">
      <formula>$C$46</formula>
    </cfRule>
    <cfRule type="cellIs" dxfId="946" priority="39" operator="greaterThanOrEqual">
      <formula>$C$46</formula>
    </cfRule>
  </conditionalFormatting>
  <conditionalFormatting sqref="E47">
    <cfRule type="containsBlanks" dxfId="945" priority="34">
      <formula>LEN(TRIM(E47))=0</formula>
    </cfRule>
    <cfRule type="cellIs" dxfId="944" priority="35" operator="lessThan">
      <formula>$C$47</formula>
    </cfRule>
    <cfRule type="cellIs" dxfId="943" priority="36" operator="greaterThanOrEqual">
      <formula>$C$47</formula>
    </cfRule>
  </conditionalFormatting>
  <conditionalFormatting sqref="E48">
    <cfRule type="containsBlanks" dxfId="942" priority="31">
      <formula>LEN(TRIM(E48))=0</formula>
    </cfRule>
    <cfRule type="cellIs" dxfId="941" priority="32" operator="lessThan">
      <formula>$C$48</formula>
    </cfRule>
    <cfRule type="cellIs" dxfId="940" priority="33" operator="greaterThanOrEqual">
      <formula>$C$48</formula>
    </cfRule>
  </conditionalFormatting>
  <conditionalFormatting sqref="E49">
    <cfRule type="containsBlanks" dxfId="939" priority="28">
      <formula>LEN(TRIM(E49))=0</formula>
    </cfRule>
    <cfRule type="cellIs" dxfId="938" priority="29" operator="lessThan">
      <formula>$C$49</formula>
    </cfRule>
    <cfRule type="cellIs" dxfId="937" priority="30" operator="greaterThanOrEqual">
      <formula>$C$49</formula>
    </cfRule>
  </conditionalFormatting>
  <conditionalFormatting sqref="E50">
    <cfRule type="containsBlanks" dxfId="936" priority="25">
      <formula>LEN(TRIM(E50))=0</formula>
    </cfRule>
    <cfRule type="cellIs" dxfId="935" priority="26" operator="lessThan">
      <formula>$C$50</formula>
    </cfRule>
    <cfRule type="cellIs" dxfId="934" priority="27" operator="greaterThanOrEqual">
      <formula>$C$50</formula>
    </cfRule>
  </conditionalFormatting>
  <conditionalFormatting sqref="E51">
    <cfRule type="containsBlanks" dxfId="933" priority="22">
      <formula>LEN(TRIM(E51))=0</formula>
    </cfRule>
    <cfRule type="cellIs" dxfId="932" priority="23" operator="lessThan">
      <formula>$C$51</formula>
    </cfRule>
    <cfRule type="cellIs" dxfId="931" priority="24" operator="greaterThanOrEqual">
      <formula>$C$51</formula>
    </cfRule>
  </conditionalFormatting>
  <conditionalFormatting sqref="E52">
    <cfRule type="containsBlanks" dxfId="930" priority="19">
      <formula>LEN(TRIM(E52))=0</formula>
    </cfRule>
    <cfRule type="cellIs" dxfId="929" priority="20" operator="lessThan">
      <formula>$C$52</formula>
    </cfRule>
    <cfRule type="cellIs" dxfId="928" priority="21" operator="greaterThanOrEqual">
      <formula>$C$52</formula>
    </cfRule>
  </conditionalFormatting>
  <conditionalFormatting sqref="E53">
    <cfRule type="containsBlanks" dxfId="927" priority="16">
      <formula>LEN(TRIM(E53))=0</formula>
    </cfRule>
    <cfRule type="cellIs" dxfId="926" priority="17" operator="lessThan">
      <formula>$C$53</formula>
    </cfRule>
    <cfRule type="cellIs" dxfId="925" priority="18" operator="greaterThanOrEqual">
      <formula>$C$53</formula>
    </cfRule>
  </conditionalFormatting>
  <conditionalFormatting sqref="E54">
    <cfRule type="containsBlanks" dxfId="924" priority="13">
      <formula>LEN(TRIM(E54))=0</formula>
    </cfRule>
    <cfRule type="cellIs" dxfId="923" priority="14" operator="lessThan">
      <formula>$C$54</formula>
    </cfRule>
    <cfRule type="cellIs" dxfId="922" priority="15" operator="greaterThanOrEqual">
      <formula>$C$54</formula>
    </cfRule>
  </conditionalFormatting>
  <conditionalFormatting sqref="E55">
    <cfRule type="containsBlanks" dxfId="921" priority="10">
      <formula>LEN(TRIM(E55))=0</formula>
    </cfRule>
    <cfRule type="cellIs" dxfId="920" priority="11" operator="lessThan">
      <formula>$C$55</formula>
    </cfRule>
    <cfRule type="cellIs" dxfId="919" priority="12" operator="greaterThanOrEqual">
      <formula>$C$55</formula>
    </cfRule>
  </conditionalFormatting>
  <conditionalFormatting sqref="E56">
    <cfRule type="containsBlanks" dxfId="918" priority="7">
      <formula>LEN(TRIM(E56))=0</formula>
    </cfRule>
    <cfRule type="cellIs" dxfId="917" priority="8" operator="lessThan">
      <formula>$C$56</formula>
    </cfRule>
    <cfRule type="cellIs" dxfId="916" priority="9" operator="greaterThanOrEqual">
      <formula>$C$56</formula>
    </cfRule>
  </conditionalFormatting>
  <conditionalFormatting sqref="E57">
    <cfRule type="containsBlanks" dxfId="915" priority="4">
      <formula>LEN(TRIM(E57))=0</formula>
    </cfRule>
    <cfRule type="cellIs" dxfId="914" priority="5" operator="lessThan">
      <formula>$C$57</formula>
    </cfRule>
    <cfRule type="cellIs" dxfId="913" priority="6" operator="greaterThanOrEqual">
      <formula>$C$57</formula>
    </cfRule>
  </conditionalFormatting>
  <conditionalFormatting sqref="E58">
    <cfRule type="containsBlanks" dxfId="912" priority="1">
      <formula>LEN(TRIM(E58))=0</formula>
    </cfRule>
    <cfRule type="cellIs" dxfId="911" priority="2" operator="lessThan">
      <formula>$C$58</formula>
    </cfRule>
    <cfRule type="cellIs" dxfId="910" priority="3" operator="greaterThanOrEqual">
      <formula>$C$58</formula>
    </cfRule>
  </conditionalFormatting>
  <pageMargins left="0.6" right="0.6" top="1" bottom="1" header="0.5" footer="0.5"/>
  <pageSetup paperSize="9" scale="67" orientation="landscape" r:id="rId1"/>
  <headerFooter>
    <oddHeader>&amp;C&amp;F&amp;R&amp;7Third Party Monitoring</oddHeader>
    <oddFooter>&amp;L&amp;D       &amp;T&amp;CPage &amp;P&amp;R&amp;A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1:N193"/>
  <sheetViews>
    <sheetView showGridLines="0" zoomScale="95" zoomScaleNormal="95" workbookViewId="0">
      <selection activeCell="C99" sqref="C99"/>
    </sheetView>
  </sheetViews>
  <sheetFormatPr defaultColWidth="8.85546875" defaultRowHeight="12" x14ac:dyDescent="0.2"/>
  <cols>
    <col min="1" max="1" width="3.140625" style="12" customWidth="1"/>
    <col min="2" max="2" width="36.85546875" style="12" customWidth="1"/>
    <col min="3" max="3" width="51.42578125" style="32" customWidth="1"/>
    <col min="4" max="4" width="38.42578125" style="12" customWidth="1"/>
    <col min="5" max="5" width="29" style="12" customWidth="1"/>
    <col min="6" max="6" width="14.28515625" style="12" customWidth="1"/>
    <col min="7" max="11" width="12.85546875" style="12" customWidth="1"/>
    <col min="12" max="13" width="10.5703125" style="12" customWidth="1"/>
    <col min="14" max="16384" width="8.85546875" style="12"/>
  </cols>
  <sheetData>
    <row r="1" spans="2:14" ht="15" x14ac:dyDescent="0.25">
      <c r="B1" s="140" t="s">
        <v>87</v>
      </c>
      <c r="C1" s="140"/>
      <c r="D1" s="140"/>
      <c r="E1" s="140"/>
      <c r="F1" s="140"/>
      <c r="G1" s="140"/>
      <c r="H1" s="67"/>
      <c r="I1" s="67"/>
      <c r="J1" s="67"/>
      <c r="K1" s="67"/>
      <c r="L1" s="67"/>
      <c r="M1" s="67"/>
      <c r="N1" s="67"/>
    </row>
    <row r="2" spans="2:14" x14ac:dyDescent="0.2">
      <c r="B2" s="74" t="s">
        <v>64</v>
      </c>
      <c r="C2" s="20"/>
      <c r="D2" s="13"/>
      <c r="E2" s="67"/>
      <c r="F2" s="67"/>
      <c r="G2" s="67"/>
      <c r="H2" s="67"/>
      <c r="I2" s="67"/>
      <c r="J2" s="67"/>
      <c r="K2" s="67"/>
      <c r="L2" s="67"/>
      <c r="M2" s="67"/>
      <c r="N2" s="67"/>
    </row>
    <row r="3" spans="2:14" x14ac:dyDescent="0.2">
      <c r="B3" s="64" t="s">
        <v>76</v>
      </c>
      <c r="C3" s="141">
        <f>'EQ Succession Plan 5'!C34</f>
        <v>0</v>
      </c>
      <c r="D3" s="142"/>
      <c r="E3" s="142"/>
      <c r="F3" s="142"/>
      <c r="G3" s="143"/>
      <c r="H3" s="67"/>
      <c r="I3" s="67"/>
      <c r="J3" s="67"/>
      <c r="K3" s="67"/>
      <c r="L3" s="67"/>
      <c r="M3" s="67"/>
      <c r="N3" s="67"/>
    </row>
    <row r="4" spans="2:14" x14ac:dyDescent="0.2">
      <c r="B4" s="18"/>
      <c r="C4" s="12"/>
      <c r="D4" s="13"/>
      <c r="E4" s="67"/>
      <c r="F4" s="67"/>
      <c r="G4" s="67"/>
      <c r="H4" s="67"/>
      <c r="I4" s="67"/>
      <c r="J4" s="67"/>
      <c r="K4" s="67"/>
      <c r="L4" s="67"/>
      <c r="M4" s="67"/>
      <c r="N4" s="67"/>
    </row>
    <row r="5" spans="2:14" x14ac:dyDescent="0.2">
      <c r="B5" s="74" t="s">
        <v>77</v>
      </c>
      <c r="C5" s="12"/>
    </row>
    <row r="6" spans="2:14" ht="48" x14ac:dyDescent="0.2">
      <c r="B6" s="75" t="s">
        <v>26</v>
      </c>
      <c r="C6" s="75" t="s">
        <v>83</v>
      </c>
      <c r="D6" s="75" t="s">
        <v>203</v>
      </c>
      <c r="E6" s="75" t="s">
        <v>84</v>
      </c>
      <c r="F6" s="75" t="s">
        <v>78</v>
      </c>
      <c r="G6" s="75" t="s">
        <v>79</v>
      </c>
    </row>
    <row r="7" spans="2:14" x14ac:dyDescent="0.2">
      <c r="B7" s="126" t="str">
        <f>IF('EQ Succession Plan 5'!B79=0," ",'EQ Succession Plan 5'!B79)</f>
        <v xml:space="preserve"> </v>
      </c>
      <c r="C7" s="126" t="str">
        <f>IF('Understudy 5'!N17=0," ",'Understudy 5'!N17)</f>
        <v xml:space="preserve"> </v>
      </c>
      <c r="D7" s="73"/>
      <c r="E7" s="73"/>
      <c r="F7" s="73"/>
      <c r="G7" s="73"/>
    </row>
    <row r="8" spans="2:14" ht="12" customHeight="1" x14ac:dyDescent="0.2">
      <c r="B8" s="127"/>
      <c r="C8" s="127"/>
      <c r="D8" s="73"/>
      <c r="E8" s="73"/>
      <c r="F8" s="73"/>
      <c r="G8" s="73"/>
    </row>
    <row r="9" spans="2:14" x14ac:dyDescent="0.2">
      <c r="B9" s="127"/>
      <c r="C9" s="127"/>
      <c r="D9" s="73"/>
      <c r="E9" s="73"/>
      <c r="F9" s="73"/>
      <c r="G9" s="73"/>
    </row>
    <row r="10" spans="2:14" x14ac:dyDescent="0.2">
      <c r="B10" s="127"/>
      <c r="C10" s="127"/>
      <c r="D10" s="73"/>
      <c r="E10" s="73"/>
      <c r="F10" s="73"/>
      <c r="G10" s="73"/>
    </row>
    <row r="11" spans="2:14" x14ac:dyDescent="0.2">
      <c r="B11" s="127"/>
      <c r="C11" s="127"/>
      <c r="D11" s="73"/>
      <c r="E11" s="73"/>
      <c r="F11" s="73"/>
      <c r="G11" s="73"/>
    </row>
    <row r="12" spans="2:14" x14ac:dyDescent="0.2">
      <c r="B12" s="128"/>
      <c r="C12" s="128"/>
      <c r="D12" s="73"/>
      <c r="E12" s="73"/>
      <c r="F12" s="73"/>
      <c r="G12" s="73"/>
    </row>
    <row r="13" spans="2:14" x14ac:dyDescent="0.2">
      <c r="B13" s="126" t="str">
        <f>IF('EQ Succession Plan 5'!B80=0," ",'EQ Succession Plan 5'!B80)</f>
        <v xml:space="preserve"> </v>
      </c>
      <c r="C13" s="126" t="str">
        <f>IF('Understudy 5'!N18=0," ",'Understudy 5'!N18)</f>
        <v xml:space="preserve"> </v>
      </c>
      <c r="D13" s="73"/>
      <c r="E13" s="73"/>
      <c r="F13" s="73"/>
      <c r="G13" s="73"/>
    </row>
    <row r="14" spans="2:14" x14ac:dyDescent="0.2">
      <c r="B14" s="127"/>
      <c r="C14" s="127"/>
      <c r="D14" s="73"/>
      <c r="E14" s="73"/>
      <c r="F14" s="73"/>
      <c r="G14" s="73"/>
    </row>
    <row r="15" spans="2:14" x14ac:dyDescent="0.2">
      <c r="B15" s="127"/>
      <c r="C15" s="127"/>
      <c r="D15" s="73"/>
      <c r="E15" s="73"/>
      <c r="F15" s="73"/>
      <c r="G15" s="73"/>
    </row>
    <row r="16" spans="2:14" x14ac:dyDescent="0.2">
      <c r="B16" s="127"/>
      <c r="C16" s="127"/>
      <c r="D16" s="73"/>
      <c r="E16" s="73"/>
      <c r="F16" s="73"/>
      <c r="G16" s="73"/>
    </row>
    <row r="17" spans="2:7" x14ac:dyDescent="0.2">
      <c r="B17" s="127"/>
      <c r="C17" s="127"/>
      <c r="D17" s="73"/>
      <c r="E17" s="73"/>
      <c r="F17" s="73"/>
      <c r="G17" s="73"/>
    </row>
    <row r="18" spans="2:7" x14ac:dyDescent="0.2">
      <c r="B18" s="128"/>
      <c r="C18" s="128"/>
      <c r="D18" s="73"/>
      <c r="E18" s="73"/>
      <c r="F18" s="73"/>
      <c r="G18" s="73"/>
    </row>
    <row r="19" spans="2:7" x14ac:dyDescent="0.2">
      <c r="B19" s="126" t="str">
        <f>IF('EQ Succession Plan 5'!B81=0," ",'EQ Succession Plan 5'!B81)</f>
        <v xml:space="preserve"> </v>
      </c>
      <c r="C19" s="126" t="str">
        <f>IF('Understudy 5'!N19=0," ",'Understudy 5'!N19)</f>
        <v xml:space="preserve"> </v>
      </c>
      <c r="D19" s="73"/>
      <c r="E19" s="73"/>
      <c r="F19" s="73"/>
      <c r="G19" s="73"/>
    </row>
    <row r="20" spans="2:7" x14ac:dyDescent="0.2">
      <c r="B20" s="127"/>
      <c r="C20" s="127"/>
      <c r="D20" s="73"/>
      <c r="E20" s="73"/>
      <c r="F20" s="73"/>
      <c r="G20" s="73"/>
    </row>
    <row r="21" spans="2:7" x14ac:dyDescent="0.2">
      <c r="B21" s="127"/>
      <c r="C21" s="127"/>
      <c r="D21" s="73"/>
      <c r="E21" s="73"/>
      <c r="F21" s="73"/>
      <c r="G21" s="73"/>
    </row>
    <row r="22" spans="2:7" x14ac:dyDescent="0.2">
      <c r="B22" s="127"/>
      <c r="C22" s="127"/>
      <c r="D22" s="73"/>
      <c r="E22" s="73"/>
      <c r="F22" s="73"/>
      <c r="G22" s="73"/>
    </row>
    <row r="23" spans="2:7" x14ac:dyDescent="0.2">
      <c r="B23" s="127"/>
      <c r="C23" s="127"/>
      <c r="D23" s="73"/>
      <c r="E23" s="73"/>
      <c r="F23" s="73"/>
      <c r="G23" s="73"/>
    </row>
    <row r="24" spans="2:7" x14ac:dyDescent="0.2">
      <c r="B24" s="128"/>
      <c r="C24" s="128"/>
      <c r="D24" s="73"/>
      <c r="E24" s="73"/>
      <c r="F24" s="73"/>
      <c r="G24" s="73"/>
    </row>
    <row r="25" spans="2:7" x14ac:dyDescent="0.2">
      <c r="B25" s="126" t="str">
        <f>IF('EQ Succession Plan 5'!B82=0," ",'EQ Succession Plan 5'!B82)</f>
        <v xml:space="preserve"> </v>
      </c>
      <c r="C25" s="126" t="str">
        <f>IF('Understudy 5'!N20=0," ",'Understudy 5'!N20)</f>
        <v xml:space="preserve"> </v>
      </c>
      <c r="D25" s="73"/>
      <c r="E25" s="73"/>
      <c r="F25" s="73"/>
      <c r="G25" s="73"/>
    </row>
    <row r="26" spans="2:7" x14ac:dyDescent="0.2">
      <c r="B26" s="127"/>
      <c r="C26" s="127"/>
      <c r="D26" s="73"/>
      <c r="E26" s="73"/>
      <c r="F26" s="73"/>
      <c r="G26" s="73"/>
    </row>
    <row r="27" spans="2:7" x14ac:dyDescent="0.2">
      <c r="B27" s="127"/>
      <c r="C27" s="127"/>
      <c r="D27" s="73"/>
      <c r="E27" s="73"/>
      <c r="F27" s="73"/>
      <c r="G27" s="73"/>
    </row>
    <row r="28" spans="2:7" x14ac:dyDescent="0.2">
      <c r="B28" s="127"/>
      <c r="C28" s="127"/>
      <c r="D28" s="73"/>
      <c r="E28" s="73"/>
      <c r="F28" s="73"/>
      <c r="G28" s="73"/>
    </row>
    <row r="29" spans="2:7" x14ac:dyDescent="0.2">
      <c r="B29" s="127"/>
      <c r="C29" s="127"/>
      <c r="D29" s="73"/>
      <c r="E29" s="73"/>
      <c r="F29" s="73"/>
      <c r="G29" s="73"/>
    </row>
    <row r="30" spans="2:7" x14ac:dyDescent="0.2">
      <c r="B30" s="128"/>
      <c r="C30" s="128"/>
      <c r="D30" s="73"/>
      <c r="E30" s="73"/>
      <c r="F30" s="73"/>
      <c r="G30" s="73"/>
    </row>
    <row r="31" spans="2:7" x14ac:dyDescent="0.2">
      <c r="B31" s="126" t="str">
        <f>IF('EQ Succession Plan 5'!B83=0," ",'EQ Succession Plan 5'!B83)</f>
        <v xml:space="preserve"> </v>
      </c>
      <c r="C31" s="126" t="str">
        <f>IF('Understudy 5'!N21=0," ",'Understudy 5'!N21)</f>
        <v xml:space="preserve"> </v>
      </c>
      <c r="D31" s="73"/>
      <c r="E31" s="73"/>
      <c r="F31" s="73"/>
      <c r="G31" s="73"/>
    </row>
    <row r="32" spans="2:7" x14ac:dyDescent="0.2">
      <c r="B32" s="127"/>
      <c r="C32" s="127"/>
      <c r="D32" s="73"/>
      <c r="E32" s="73"/>
      <c r="F32" s="73"/>
      <c r="G32" s="73"/>
    </row>
    <row r="33" spans="2:7" x14ac:dyDescent="0.2">
      <c r="B33" s="127"/>
      <c r="C33" s="127"/>
      <c r="D33" s="73"/>
      <c r="E33" s="73"/>
      <c r="F33" s="73"/>
      <c r="G33" s="73"/>
    </row>
    <row r="34" spans="2:7" x14ac:dyDescent="0.2">
      <c r="B34" s="127"/>
      <c r="C34" s="127"/>
      <c r="D34" s="73"/>
      <c r="E34" s="73"/>
      <c r="F34" s="73"/>
      <c r="G34" s="73"/>
    </row>
    <row r="35" spans="2:7" x14ac:dyDescent="0.2">
      <c r="B35" s="127"/>
      <c r="C35" s="127"/>
      <c r="D35" s="73"/>
      <c r="E35" s="73"/>
      <c r="F35" s="73"/>
      <c r="G35" s="73"/>
    </row>
    <row r="36" spans="2:7" x14ac:dyDescent="0.2">
      <c r="B36" s="128"/>
      <c r="C36" s="128"/>
      <c r="D36" s="73"/>
      <c r="E36" s="73"/>
      <c r="F36" s="73"/>
      <c r="G36" s="73"/>
    </row>
    <row r="37" spans="2:7" x14ac:dyDescent="0.2">
      <c r="B37" s="126" t="str">
        <f>IF('EQ Succession Plan 5'!B84=0," ",'EQ Succession Plan 5'!B84)</f>
        <v xml:space="preserve"> </v>
      </c>
      <c r="C37" s="126" t="str">
        <f>IF('Understudy 5'!N22=0," ",'Understudy 5'!N22)</f>
        <v xml:space="preserve"> </v>
      </c>
      <c r="D37" s="73"/>
      <c r="E37" s="73"/>
      <c r="F37" s="73"/>
      <c r="G37" s="73"/>
    </row>
    <row r="38" spans="2:7" x14ac:dyDescent="0.2">
      <c r="B38" s="127"/>
      <c r="C38" s="127"/>
      <c r="D38" s="73"/>
      <c r="E38" s="73"/>
      <c r="F38" s="73"/>
      <c r="G38" s="73"/>
    </row>
    <row r="39" spans="2:7" x14ac:dyDescent="0.2">
      <c r="B39" s="127"/>
      <c r="C39" s="127"/>
      <c r="D39" s="73"/>
      <c r="E39" s="73"/>
      <c r="F39" s="73"/>
      <c r="G39" s="73"/>
    </row>
    <row r="40" spans="2:7" x14ac:dyDescent="0.2">
      <c r="B40" s="127"/>
      <c r="C40" s="127"/>
      <c r="D40" s="73"/>
      <c r="E40" s="73"/>
      <c r="F40" s="73"/>
      <c r="G40" s="73"/>
    </row>
    <row r="41" spans="2:7" x14ac:dyDescent="0.2">
      <c r="B41" s="127"/>
      <c r="C41" s="127"/>
      <c r="D41" s="73"/>
      <c r="E41" s="73"/>
      <c r="F41" s="73"/>
      <c r="G41" s="73"/>
    </row>
    <row r="42" spans="2:7" x14ac:dyDescent="0.2">
      <c r="B42" s="128"/>
      <c r="C42" s="128"/>
      <c r="D42" s="73"/>
      <c r="E42" s="73"/>
      <c r="F42" s="73"/>
      <c r="G42" s="73"/>
    </row>
    <row r="43" spans="2:7" x14ac:dyDescent="0.2">
      <c r="B43" s="126" t="str">
        <f>IF('EQ Succession Plan 5'!B85=0," ",'EQ Succession Plan 5'!B85)</f>
        <v xml:space="preserve"> </v>
      </c>
      <c r="C43" s="126" t="str">
        <f>IF('Understudy 5'!N23=0," ",'Understudy 5'!N23)</f>
        <v xml:space="preserve"> </v>
      </c>
      <c r="D43" s="73"/>
      <c r="E43" s="73"/>
      <c r="F43" s="73"/>
      <c r="G43" s="73"/>
    </row>
    <row r="44" spans="2:7" x14ac:dyDescent="0.2">
      <c r="B44" s="127"/>
      <c r="C44" s="127"/>
      <c r="D44" s="73"/>
      <c r="E44" s="73"/>
      <c r="F44" s="73"/>
      <c r="G44" s="73"/>
    </row>
    <row r="45" spans="2:7" x14ac:dyDescent="0.2">
      <c r="B45" s="127"/>
      <c r="C45" s="127"/>
      <c r="D45" s="73"/>
      <c r="E45" s="73"/>
      <c r="F45" s="73"/>
      <c r="G45" s="73"/>
    </row>
    <row r="46" spans="2:7" x14ac:dyDescent="0.2">
      <c r="B46" s="127"/>
      <c r="C46" s="127"/>
      <c r="D46" s="73"/>
      <c r="E46" s="73"/>
      <c r="F46" s="73"/>
      <c r="G46" s="73"/>
    </row>
    <row r="47" spans="2:7" x14ac:dyDescent="0.2">
      <c r="B47" s="127"/>
      <c r="C47" s="127"/>
      <c r="D47" s="73"/>
      <c r="E47" s="73"/>
      <c r="F47" s="73"/>
      <c r="G47" s="73"/>
    </row>
    <row r="48" spans="2:7" x14ac:dyDescent="0.2">
      <c r="B48" s="128"/>
      <c r="C48" s="128"/>
      <c r="D48" s="73"/>
      <c r="E48" s="73"/>
      <c r="F48" s="73"/>
      <c r="G48" s="73"/>
    </row>
    <row r="49" spans="2:7" x14ac:dyDescent="0.2">
      <c r="B49" s="126" t="str">
        <f>IF('EQ Succession Plan 5'!B86=0," ",'EQ Succession Plan 5'!B86)</f>
        <v xml:space="preserve"> </v>
      </c>
      <c r="C49" s="126" t="str">
        <f>IF('Understudy 5'!N24=0," ",'Understudy 5'!N24)</f>
        <v xml:space="preserve"> </v>
      </c>
      <c r="D49" s="73"/>
      <c r="E49" s="73"/>
      <c r="F49" s="73"/>
      <c r="G49" s="73"/>
    </row>
    <row r="50" spans="2:7" x14ac:dyDescent="0.2">
      <c r="B50" s="127"/>
      <c r="C50" s="127"/>
      <c r="D50" s="73"/>
      <c r="E50" s="73"/>
      <c r="F50" s="73"/>
      <c r="G50" s="73"/>
    </row>
    <row r="51" spans="2:7" x14ac:dyDescent="0.2">
      <c r="B51" s="127"/>
      <c r="C51" s="127"/>
      <c r="D51" s="73"/>
      <c r="E51" s="73"/>
      <c r="F51" s="73"/>
      <c r="G51" s="73"/>
    </row>
    <row r="52" spans="2:7" x14ac:dyDescent="0.2">
      <c r="B52" s="127"/>
      <c r="C52" s="127"/>
      <c r="D52" s="73"/>
      <c r="E52" s="73"/>
      <c r="F52" s="73"/>
      <c r="G52" s="73"/>
    </row>
    <row r="53" spans="2:7" x14ac:dyDescent="0.2">
      <c r="B53" s="127"/>
      <c r="C53" s="127"/>
      <c r="D53" s="73"/>
      <c r="E53" s="73"/>
      <c r="F53" s="73"/>
      <c r="G53" s="73"/>
    </row>
    <row r="54" spans="2:7" x14ac:dyDescent="0.2">
      <c r="B54" s="128"/>
      <c r="C54" s="128"/>
      <c r="D54" s="73"/>
      <c r="E54" s="73"/>
      <c r="F54" s="73"/>
      <c r="G54" s="73"/>
    </row>
    <row r="55" spans="2:7" x14ac:dyDescent="0.2">
      <c r="B55" s="126" t="str">
        <f>IF('EQ Succession Plan 5'!B87=0," ",'EQ Succession Plan 5'!B87)</f>
        <v xml:space="preserve"> </v>
      </c>
      <c r="C55" s="126" t="str">
        <f>IF('Understudy 5'!N25=0," ",'Understudy 5'!N25)</f>
        <v xml:space="preserve"> </v>
      </c>
      <c r="D55" s="73"/>
      <c r="E55" s="73"/>
      <c r="F55" s="73"/>
      <c r="G55" s="73"/>
    </row>
    <row r="56" spans="2:7" x14ac:dyDescent="0.2">
      <c r="B56" s="127"/>
      <c r="C56" s="127"/>
      <c r="D56" s="73"/>
      <c r="E56" s="73"/>
      <c r="F56" s="73"/>
      <c r="G56" s="73"/>
    </row>
    <row r="57" spans="2:7" x14ac:dyDescent="0.2">
      <c r="B57" s="127"/>
      <c r="C57" s="127"/>
      <c r="D57" s="73"/>
      <c r="E57" s="73"/>
      <c r="F57" s="73"/>
      <c r="G57" s="73"/>
    </row>
    <row r="58" spans="2:7" x14ac:dyDescent="0.2">
      <c r="B58" s="127"/>
      <c r="C58" s="127"/>
      <c r="D58" s="73"/>
      <c r="E58" s="73"/>
      <c r="F58" s="73"/>
      <c r="G58" s="73"/>
    </row>
    <row r="59" spans="2:7" x14ac:dyDescent="0.2">
      <c r="B59" s="127"/>
      <c r="C59" s="127"/>
      <c r="D59" s="73"/>
      <c r="E59" s="73"/>
      <c r="F59" s="73"/>
      <c r="G59" s="73"/>
    </row>
    <row r="60" spans="2:7" x14ac:dyDescent="0.2">
      <c r="B60" s="128"/>
      <c r="C60" s="128"/>
      <c r="D60" s="73"/>
      <c r="E60" s="73"/>
      <c r="F60" s="73"/>
      <c r="G60" s="73"/>
    </row>
    <row r="61" spans="2:7" x14ac:dyDescent="0.2">
      <c r="B61" s="126" t="str">
        <f>IF('EQ Succession Plan 5'!B88=0," ",'EQ Succession Plan 5'!B88)</f>
        <v xml:space="preserve"> </v>
      </c>
      <c r="C61" s="126" t="str">
        <f>IF('Understudy 5'!N26=0," ",'Understudy 5'!N26)</f>
        <v xml:space="preserve"> </v>
      </c>
      <c r="D61" s="73"/>
      <c r="E61" s="73"/>
      <c r="F61" s="73"/>
      <c r="G61" s="73"/>
    </row>
    <row r="62" spans="2:7" x14ac:dyDescent="0.2">
      <c r="B62" s="127"/>
      <c r="C62" s="127"/>
      <c r="D62" s="73"/>
      <c r="E62" s="73"/>
      <c r="F62" s="73"/>
      <c r="G62" s="73"/>
    </row>
    <row r="63" spans="2:7" x14ac:dyDescent="0.2">
      <c r="B63" s="127"/>
      <c r="C63" s="127"/>
      <c r="D63" s="73"/>
      <c r="E63" s="73"/>
      <c r="F63" s="73"/>
      <c r="G63" s="73"/>
    </row>
    <row r="64" spans="2:7" x14ac:dyDescent="0.2">
      <c r="B64" s="127"/>
      <c r="C64" s="127"/>
      <c r="D64" s="73"/>
      <c r="E64" s="73"/>
      <c r="F64" s="73"/>
      <c r="G64" s="73"/>
    </row>
    <row r="65" spans="2:7" x14ac:dyDescent="0.2">
      <c r="B65" s="127"/>
      <c r="C65" s="127"/>
      <c r="D65" s="73"/>
      <c r="E65" s="73"/>
      <c r="F65" s="73"/>
      <c r="G65" s="73"/>
    </row>
    <row r="66" spans="2:7" x14ac:dyDescent="0.2">
      <c r="B66" s="128"/>
      <c r="C66" s="128"/>
      <c r="D66" s="73"/>
      <c r="E66" s="73"/>
      <c r="F66" s="73"/>
      <c r="G66" s="73"/>
    </row>
    <row r="67" spans="2:7" x14ac:dyDescent="0.2">
      <c r="B67" s="126" t="str">
        <f>IF('EQ Succession Plan 5'!B89=0," ",'EQ Succession Plan 5'!B89)</f>
        <v xml:space="preserve"> </v>
      </c>
      <c r="C67" s="126" t="str">
        <f>IF('Understudy 5'!N27=0," ",'Understudy 5'!N27)</f>
        <v xml:space="preserve"> </v>
      </c>
      <c r="D67" s="73"/>
      <c r="E67" s="73"/>
      <c r="F67" s="73"/>
      <c r="G67" s="73"/>
    </row>
    <row r="68" spans="2:7" x14ac:dyDescent="0.2">
      <c r="B68" s="127"/>
      <c r="C68" s="127"/>
      <c r="D68" s="73"/>
      <c r="E68" s="73"/>
      <c r="F68" s="73"/>
      <c r="G68" s="73"/>
    </row>
    <row r="69" spans="2:7" x14ac:dyDescent="0.2">
      <c r="B69" s="127"/>
      <c r="C69" s="127"/>
      <c r="D69" s="73"/>
      <c r="E69" s="73"/>
      <c r="F69" s="73"/>
      <c r="G69" s="73"/>
    </row>
    <row r="70" spans="2:7" x14ac:dyDescent="0.2">
      <c r="B70" s="127"/>
      <c r="C70" s="127"/>
      <c r="D70" s="73"/>
      <c r="E70" s="73"/>
      <c r="F70" s="73"/>
      <c r="G70" s="73"/>
    </row>
    <row r="71" spans="2:7" x14ac:dyDescent="0.2">
      <c r="B71" s="127"/>
      <c r="C71" s="127"/>
      <c r="D71" s="73"/>
      <c r="E71" s="73"/>
      <c r="F71" s="73"/>
      <c r="G71" s="73"/>
    </row>
    <row r="72" spans="2:7" x14ac:dyDescent="0.2">
      <c r="B72" s="128"/>
      <c r="C72" s="128"/>
      <c r="D72" s="73"/>
      <c r="E72" s="73"/>
      <c r="F72" s="73"/>
      <c r="G72" s="73"/>
    </row>
    <row r="73" spans="2:7" x14ac:dyDescent="0.2">
      <c r="B73" s="126" t="str">
        <f>IF('EQ Succession Plan 5'!B90=0," ",'EQ Succession Plan 5'!B90)</f>
        <v xml:space="preserve"> </v>
      </c>
      <c r="C73" s="126" t="str">
        <f>IF('Understudy 5'!N28=0," ",'Understudy 5'!N28)</f>
        <v xml:space="preserve"> </v>
      </c>
      <c r="D73" s="73"/>
      <c r="E73" s="73"/>
      <c r="F73" s="73"/>
      <c r="G73" s="73"/>
    </row>
    <row r="74" spans="2:7" x14ac:dyDescent="0.2">
      <c r="B74" s="127"/>
      <c r="C74" s="127"/>
      <c r="D74" s="73"/>
      <c r="E74" s="73"/>
      <c r="F74" s="73"/>
      <c r="G74" s="73"/>
    </row>
    <row r="75" spans="2:7" x14ac:dyDescent="0.2">
      <c r="B75" s="127"/>
      <c r="C75" s="127"/>
      <c r="D75" s="73"/>
      <c r="E75" s="73"/>
      <c r="F75" s="73"/>
      <c r="G75" s="73"/>
    </row>
    <row r="76" spans="2:7" x14ac:dyDescent="0.2">
      <c r="B76" s="127"/>
      <c r="C76" s="127"/>
      <c r="D76" s="73"/>
      <c r="E76" s="73"/>
      <c r="F76" s="73"/>
      <c r="G76" s="73"/>
    </row>
    <row r="77" spans="2:7" x14ac:dyDescent="0.2">
      <c r="B77" s="127"/>
      <c r="C77" s="127"/>
      <c r="D77" s="73"/>
      <c r="E77" s="73"/>
      <c r="F77" s="73"/>
      <c r="G77" s="73"/>
    </row>
    <row r="78" spans="2:7" x14ac:dyDescent="0.2">
      <c r="B78" s="128"/>
      <c r="C78" s="128"/>
      <c r="D78" s="73"/>
      <c r="E78" s="73"/>
      <c r="F78" s="73"/>
      <c r="G78" s="73"/>
    </row>
    <row r="79" spans="2:7" x14ac:dyDescent="0.2">
      <c r="B79" s="126" t="str">
        <f>IF('EQ Succession Plan 5'!B91=0," ",'EQ Succession Plan 5'!B91)</f>
        <v xml:space="preserve"> </v>
      </c>
      <c r="C79" s="126" t="str">
        <f>IF('Understudy 5'!N29=0," ",'Understudy 5'!N29)</f>
        <v xml:space="preserve"> </v>
      </c>
      <c r="D79" s="73"/>
      <c r="E79" s="73"/>
      <c r="F79" s="73"/>
      <c r="G79" s="73"/>
    </row>
    <row r="80" spans="2:7" x14ac:dyDescent="0.2">
      <c r="B80" s="127"/>
      <c r="C80" s="127"/>
      <c r="D80" s="73"/>
      <c r="E80" s="73"/>
      <c r="F80" s="73"/>
      <c r="G80" s="73"/>
    </row>
    <row r="81" spans="2:7" x14ac:dyDescent="0.2">
      <c r="B81" s="127"/>
      <c r="C81" s="127"/>
      <c r="D81" s="73"/>
      <c r="E81" s="73"/>
      <c r="F81" s="73"/>
      <c r="G81" s="73"/>
    </row>
    <row r="82" spans="2:7" x14ac:dyDescent="0.2">
      <c r="B82" s="127"/>
      <c r="C82" s="127"/>
      <c r="D82" s="73"/>
      <c r="E82" s="73"/>
      <c r="F82" s="73"/>
      <c r="G82" s="73"/>
    </row>
    <row r="83" spans="2:7" x14ac:dyDescent="0.2">
      <c r="B83" s="127"/>
      <c r="C83" s="127"/>
      <c r="D83" s="73"/>
      <c r="E83" s="73"/>
      <c r="F83" s="73"/>
      <c r="G83" s="73"/>
    </row>
    <row r="84" spans="2:7" x14ac:dyDescent="0.2">
      <c r="B84" s="128"/>
      <c r="C84" s="128"/>
      <c r="D84" s="73"/>
      <c r="E84" s="73"/>
      <c r="F84" s="73"/>
      <c r="G84" s="73"/>
    </row>
    <row r="85" spans="2:7" x14ac:dyDescent="0.2">
      <c r="B85" s="126" t="str">
        <f>IF('EQ Succession Plan 5'!B92=0," ",'EQ Succession Plan 5'!B92)</f>
        <v xml:space="preserve"> </v>
      </c>
      <c r="C85" s="126" t="str">
        <f>IF('Understudy 5'!N30=0," ",'Understudy 5'!N30)</f>
        <v xml:space="preserve"> </v>
      </c>
      <c r="D85" s="73"/>
      <c r="E85" s="73"/>
      <c r="F85" s="73"/>
      <c r="G85" s="73"/>
    </row>
    <row r="86" spans="2:7" x14ac:dyDescent="0.2">
      <c r="B86" s="127"/>
      <c r="C86" s="127"/>
      <c r="D86" s="73"/>
      <c r="E86" s="73"/>
      <c r="F86" s="73"/>
      <c r="G86" s="73"/>
    </row>
    <row r="87" spans="2:7" x14ac:dyDescent="0.2">
      <c r="B87" s="127"/>
      <c r="C87" s="127"/>
      <c r="D87" s="73"/>
      <c r="E87" s="73"/>
      <c r="F87" s="73"/>
      <c r="G87" s="73"/>
    </row>
    <row r="88" spans="2:7" x14ac:dyDescent="0.2">
      <c r="B88" s="127"/>
      <c r="C88" s="127"/>
      <c r="D88" s="73"/>
      <c r="E88" s="73"/>
      <c r="F88" s="73"/>
      <c r="G88" s="73"/>
    </row>
    <row r="89" spans="2:7" x14ac:dyDescent="0.2">
      <c r="B89" s="127"/>
      <c r="C89" s="127"/>
      <c r="D89" s="73"/>
      <c r="E89" s="73"/>
      <c r="F89" s="73"/>
      <c r="G89" s="73"/>
    </row>
    <row r="90" spans="2:7" x14ac:dyDescent="0.2">
      <c r="B90" s="128"/>
      <c r="C90" s="128"/>
      <c r="D90" s="73"/>
      <c r="E90" s="73"/>
      <c r="F90" s="73"/>
      <c r="G90" s="73"/>
    </row>
    <row r="91" spans="2:7" x14ac:dyDescent="0.2">
      <c r="B91" s="126" t="str">
        <f>IF('EQ Succession Plan 5'!B93=0," ",'EQ Succession Plan 5'!B93)</f>
        <v xml:space="preserve"> </v>
      </c>
      <c r="C91" s="126" t="str">
        <f>IF('Understudy 5'!N31=0," ",'Understudy 5'!N31)</f>
        <v xml:space="preserve"> </v>
      </c>
      <c r="D91" s="73"/>
      <c r="E91" s="73"/>
      <c r="F91" s="73"/>
      <c r="G91" s="73"/>
    </row>
    <row r="92" spans="2:7" x14ac:dyDescent="0.2">
      <c r="B92" s="127"/>
      <c r="C92" s="127"/>
      <c r="D92" s="73"/>
      <c r="E92" s="73"/>
      <c r="F92" s="73"/>
      <c r="G92" s="73"/>
    </row>
    <row r="93" spans="2:7" x14ac:dyDescent="0.2">
      <c r="B93" s="127"/>
      <c r="C93" s="127"/>
      <c r="D93" s="73"/>
      <c r="E93" s="73"/>
      <c r="F93" s="73"/>
      <c r="G93" s="73"/>
    </row>
    <row r="94" spans="2:7" x14ac:dyDescent="0.2">
      <c r="B94" s="127"/>
      <c r="C94" s="127"/>
      <c r="D94" s="73"/>
      <c r="E94" s="73"/>
      <c r="F94" s="73"/>
      <c r="G94" s="73"/>
    </row>
    <row r="95" spans="2:7" x14ac:dyDescent="0.2">
      <c r="B95" s="127"/>
      <c r="C95" s="127"/>
      <c r="D95" s="73"/>
      <c r="E95" s="73"/>
      <c r="F95" s="73"/>
      <c r="G95" s="73"/>
    </row>
    <row r="96" spans="2:7" x14ac:dyDescent="0.2">
      <c r="B96" s="128"/>
      <c r="C96" s="128"/>
      <c r="D96" s="73"/>
      <c r="E96" s="73"/>
      <c r="F96" s="73"/>
      <c r="G96" s="73"/>
    </row>
    <row r="99" spans="2:14" x14ac:dyDescent="0.2">
      <c r="B99" s="74" t="s">
        <v>74</v>
      </c>
      <c r="C99" s="20"/>
      <c r="D99" s="13"/>
      <c r="E99" s="67"/>
      <c r="F99" s="67"/>
      <c r="G99" s="67"/>
      <c r="H99" s="67"/>
      <c r="I99" s="67"/>
      <c r="J99" s="67"/>
      <c r="K99" s="67"/>
      <c r="L99" s="67"/>
      <c r="M99" s="67"/>
      <c r="N99" s="67"/>
    </row>
    <row r="100" spans="2:14" x14ac:dyDescent="0.2">
      <c r="B100" s="64" t="s">
        <v>85</v>
      </c>
      <c r="C100" s="141">
        <f>'EQ Succession Plan 5'!D34</f>
        <v>0</v>
      </c>
      <c r="D100" s="142"/>
      <c r="E100" s="142"/>
      <c r="F100" s="142"/>
      <c r="G100" s="143"/>
      <c r="H100" s="67"/>
      <c r="I100" s="67"/>
      <c r="J100" s="67"/>
      <c r="K100" s="67"/>
      <c r="L100" s="67"/>
      <c r="M100" s="67"/>
      <c r="N100" s="67"/>
    </row>
    <row r="101" spans="2:14" x14ac:dyDescent="0.2">
      <c r="B101" s="18"/>
      <c r="C101" s="12"/>
      <c r="D101" s="13"/>
      <c r="E101" s="67"/>
      <c r="F101" s="67"/>
      <c r="G101" s="67"/>
      <c r="H101" s="67"/>
      <c r="I101" s="67"/>
      <c r="J101" s="67"/>
      <c r="K101" s="67"/>
      <c r="L101" s="67"/>
      <c r="M101" s="67"/>
      <c r="N101" s="67"/>
    </row>
    <row r="102" spans="2:14" x14ac:dyDescent="0.2">
      <c r="B102" s="74" t="s">
        <v>77</v>
      </c>
      <c r="C102" s="12"/>
    </row>
    <row r="103" spans="2:14" ht="48" x14ac:dyDescent="0.2">
      <c r="B103" s="75" t="s">
        <v>26</v>
      </c>
      <c r="C103" s="75" t="s">
        <v>83</v>
      </c>
      <c r="D103" s="75" t="s">
        <v>203</v>
      </c>
      <c r="E103" s="75" t="s">
        <v>84</v>
      </c>
      <c r="F103" s="75" t="s">
        <v>78</v>
      </c>
      <c r="G103" s="75" t="s">
        <v>79</v>
      </c>
    </row>
    <row r="104" spans="2:14" x14ac:dyDescent="0.2">
      <c r="B104" s="126" t="str">
        <f>IF('EQ Succession Plan 5'!B79=0," ",'EQ Succession Plan 5'!B79)</f>
        <v xml:space="preserve"> </v>
      </c>
      <c r="C104" s="126" t="str">
        <f>IF('Understudy 5'!N44=0," ",'Understudy 5'!N44)</f>
        <v xml:space="preserve"> </v>
      </c>
      <c r="D104" s="73"/>
      <c r="E104" s="73"/>
      <c r="F104" s="73"/>
      <c r="G104" s="73"/>
    </row>
    <row r="105" spans="2:14" ht="12" customHeight="1" x14ac:dyDescent="0.2">
      <c r="B105" s="127"/>
      <c r="C105" s="127"/>
      <c r="D105" s="73"/>
      <c r="E105" s="73"/>
      <c r="F105" s="73"/>
      <c r="G105" s="73"/>
    </row>
    <row r="106" spans="2:14" x14ac:dyDescent="0.2">
      <c r="B106" s="127"/>
      <c r="C106" s="127"/>
      <c r="D106" s="73"/>
      <c r="E106" s="73"/>
      <c r="F106" s="73"/>
      <c r="G106" s="73"/>
    </row>
    <row r="107" spans="2:14" x14ac:dyDescent="0.2">
      <c r="B107" s="127"/>
      <c r="C107" s="127"/>
      <c r="D107" s="73"/>
      <c r="E107" s="73"/>
      <c r="F107" s="73"/>
      <c r="G107" s="73"/>
    </row>
    <row r="108" spans="2:14" x14ac:dyDescent="0.2">
      <c r="B108" s="127"/>
      <c r="C108" s="127"/>
      <c r="D108" s="73"/>
      <c r="E108" s="73"/>
      <c r="F108" s="73"/>
      <c r="G108" s="73"/>
    </row>
    <row r="109" spans="2:14" x14ac:dyDescent="0.2">
      <c r="B109" s="128"/>
      <c r="C109" s="128"/>
      <c r="D109" s="73"/>
      <c r="E109" s="73"/>
      <c r="F109" s="73"/>
      <c r="G109" s="73"/>
    </row>
    <row r="110" spans="2:14" x14ac:dyDescent="0.2">
      <c r="B110" s="126" t="str">
        <f>IF('EQ Succession Plan 5'!B80=0," ",'EQ Succession Plan 5'!B80)</f>
        <v xml:space="preserve"> </v>
      </c>
      <c r="C110" s="126" t="str">
        <f>IF('Understudy 5'!N45=0," ",'Understudy 5'!N45)</f>
        <v xml:space="preserve"> </v>
      </c>
      <c r="D110" s="73"/>
      <c r="E110" s="73"/>
      <c r="F110" s="73"/>
      <c r="G110" s="73"/>
    </row>
    <row r="111" spans="2:14" x14ac:dyDescent="0.2">
      <c r="B111" s="127"/>
      <c r="C111" s="127"/>
      <c r="D111" s="73"/>
      <c r="E111" s="73"/>
      <c r="F111" s="73"/>
      <c r="G111" s="73"/>
    </row>
    <row r="112" spans="2:14" x14ac:dyDescent="0.2">
      <c r="B112" s="127"/>
      <c r="C112" s="127"/>
      <c r="D112" s="73"/>
      <c r="E112" s="73"/>
      <c r="F112" s="73"/>
      <c r="G112" s="73"/>
    </row>
    <row r="113" spans="2:7" x14ac:dyDescent="0.2">
      <c r="B113" s="127"/>
      <c r="C113" s="127"/>
      <c r="D113" s="73"/>
      <c r="E113" s="73"/>
      <c r="F113" s="73"/>
      <c r="G113" s="73"/>
    </row>
    <row r="114" spans="2:7" x14ac:dyDescent="0.2">
      <c r="B114" s="127"/>
      <c r="C114" s="127"/>
      <c r="D114" s="73"/>
      <c r="E114" s="73"/>
      <c r="F114" s="73"/>
      <c r="G114" s="73"/>
    </row>
    <row r="115" spans="2:7" x14ac:dyDescent="0.2">
      <c r="B115" s="128"/>
      <c r="C115" s="128"/>
      <c r="D115" s="73"/>
      <c r="E115" s="73"/>
      <c r="F115" s="73"/>
      <c r="G115" s="73"/>
    </row>
    <row r="116" spans="2:7" x14ac:dyDescent="0.2">
      <c r="B116" s="126" t="str">
        <f>IF('EQ Succession Plan 5'!B81=0," ",'EQ Succession Plan 5'!B81)</f>
        <v xml:space="preserve"> </v>
      </c>
      <c r="C116" s="126" t="str">
        <f>IF('Understudy 5'!N46=0," ",'Understudy 5'!N46)</f>
        <v xml:space="preserve"> </v>
      </c>
      <c r="D116" s="73"/>
      <c r="E116" s="73"/>
      <c r="F116" s="73"/>
      <c r="G116" s="73"/>
    </row>
    <row r="117" spans="2:7" x14ac:dyDescent="0.2">
      <c r="B117" s="127"/>
      <c r="C117" s="127"/>
      <c r="D117" s="73"/>
      <c r="E117" s="73"/>
      <c r="F117" s="73"/>
      <c r="G117" s="73"/>
    </row>
    <row r="118" spans="2:7" x14ac:dyDescent="0.2">
      <c r="B118" s="127"/>
      <c r="C118" s="127"/>
      <c r="D118" s="73"/>
      <c r="E118" s="73"/>
      <c r="F118" s="73"/>
      <c r="G118" s="73"/>
    </row>
    <row r="119" spans="2:7" x14ac:dyDescent="0.2">
      <c r="B119" s="127"/>
      <c r="C119" s="127"/>
      <c r="D119" s="73"/>
      <c r="E119" s="73"/>
      <c r="F119" s="73"/>
      <c r="G119" s="73"/>
    </row>
    <row r="120" spans="2:7" x14ac:dyDescent="0.2">
      <c r="B120" s="127"/>
      <c r="C120" s="127"/>
      <c r="D120" s="73"/>
      <c r="E120" s="73"/>
      <c r="F120" s="73"/>
      <c r="G120" s="73"/>
    </row>
    <row r="121" spans="2:7" x14ac:dyDescent="0.2">
      <c r="B121" s="128"/>
      <c r="C121" s="128"/>
      <c r="D121" s="73"/>
      <c r="E121" s="73"/>
      <c r="F121" s="73"/>
      <c r="G121" s="73"/>
    </row>
    <row r="122" spans="2:7" x14ac:dyDescent="0.2">
      <c r="B122" s="126" t="str">
        <f>IF('EQ Succession Plan 5'!B82=0," ",'EQ Succession Plan 5'!B82)</f>
        <v xml:space="preserve"> </v>
      </c>
      <c r="C122" s="126" t="str">
        <f>IF('Understudy 5'!N47=0," ",'Understudy 5'!N47)</f>
        <v xml:space="preserve"> </v>
      </c>
      <c r="D122" s="73"/>
      <c r="E122" s="73"/>
      <c r="F122" s="73"/>
      <c r="G122" s="73"/>
    </row>
    <row r="123" spans="2:7" x14ac:dyDescent="0.2">
      <c r="B123" s="127"/>
      <c r="C123" s="127"/>
      <c r="D123" s="73"/>
      <c r="E123" s="73"/>
      <c r="F123" s="73"/>
      <c r="G123" s="73"/>
    </row>
    <row r="124" spans="2:7" x14ac:dyDescent="0.2">
      <c r="B124" s="127"/>
      <c r="C124" s="127"/>
      <c r="D124" s="73"/>
      <c r="E124" s="73"/>
      <c r="F124" s="73"/>
      <c r="G124" s="73"/>
    </row>
    <row r="125" spans="2:7" x14ac:dyDescent="0.2">
      <c r="B125" s="127"/>
      <c r="C125" s="127"/>
      <c r="D125" s="73"/>
      <c r="E125" s="73"/>
      <c r="F125" s="73"/>
      <c r="G125" s="73"/>
    </row>
    <row r="126" spans="2:7" x14ac:dyDescent="0.2">
      <c r="B126" s="127"/>
      <c r="C126" s="127"/>
      <c r="D126" s="73"/>
      <c r="E126" s="73"/>
      <c r="F126" s="73"/>
      <c r="G126" s="73"/>
    </row>
    <row r="127" spans="2:7" x14ac:dyDescent="0.2">
      <c r="B127" s="128"/>
      <c r="C127" s="128"/>
      <c r="D127" s="73"/>
      <c r="E127" s="73"/>
      <c r="F127" s="73"/>
      <c r="G127" s="73"/>
    </row>
    <row r="128" spans="2:7" x14ac:dyDescent="0.2">
      <c r="B128" s="126" t="str">
        <f>IF('EQ Succession Plan 5'!B83=0," ",'EQ Succession Plan 5'!B83)</f>
        <v xml:space="preserve"> </v>
      </c>
      <c r="C128" s="126" t="str">
        <f>IF('Understudy 5'!N48=0," ",'Understudy 5'!N48)</f>
        <v xml:space="preserve"> </v>
      </c>
      <c r="D128" s="73"/>
      <c r="E128" s="73"/>
      <c r="F128" s="73"/>
      <c r="G128" s="73"/>
    </row>
    <row r="129" spans="2:7" x14ac:dyDescent="0.2">
      <c r="B129" s="127"/>
      <c r="C129" s="127"/>
      <c r="D129" s="73"/>
      <c r="E129" s="73"/>
      <c r="F129" s="73"/>
      <c r="G129" s="73"/>
    </row>
    <row r="130" spans="2:7" x14ac:dyDescent="0.2">
      <c r="B130" s="127"/>
      <c r="C130" s="127"/>
      <c r="D130" s="73"/>
      <c r="E130" s="73"/>
      <c r="F130" s="73"/>
      <c r="G130" s="73"/>
    </row>
    <row r="131" spans="2:7" x14ac:dyDescent="0.2">
      <c r="B131" s="127"/>
      <c r="C131" s="127"/>
      <c r="D131" s="73"/>
      <c r="E131" s="73"/>
      <c r="F131" s="73"/>
      <c r="G131" s="73"/>
    </row>
    <row r="132" spans="2:7" x14ac:dyDescent="0.2">
      <c r="B132" s="127"/>
      <c r="C132" s="127"/>
      <c r="D132" s="73"/>
      <c r="E132" s="73"/>
      <c r="F132" s="73"/>
      <c r="G132" s="73"/>
    </row>
    <row r="133" spans="2:7" x14ac:dyDescent="0.2">
      <c r="B133" s="128"/>
      <c r="C133" s="128"/>
      <c r="D133" s="73"/>
      <c r="E133" s="73"/>
      <c r="F133" s="73"/>
      <c r="G133" s="73"/>
    </row>
    <row r="134" spans="2:7" x14ac:dyDescent="0.2">
      <c r="B134" s="126" t="str">
        <f>IF('EQ Succession Plan 5'!B84=0," ",'EQ Succession Plan 5'!B84)</f>
        <v xml:space="preserve"> </v>
      </c>
      <c r="C134" s="126" t="str">
        <f>IF('Understudy 5'!N49=0," ",'Understudy 5'!N49)</f>
        <v xml:space="preserve"> </v>
      </c>
      <c r="D134" s="73"/>
      <c r="E134" s="73"/>
      <c r="F134" s="73"/>
      <c r="G134" s="73"/>
    </row>
    <row r="135" spans="2:7" x14ac:dyDescent="0.2">
      <c r="B135" s="127"/>
      <c r="C135" s="127"/>
      <c r="D135" s="73"/>
      <c r="E135" s="73"/>
      <c r="F135" s="73"/>
      <c r="G135" s="73"/>
    </row>
    <row r="136" spans="2:7" x14ac:dyDescent="0.2">
      <c r="B136" s="127"/>
      <c r="C136" s="127"/>
      <c r="D136" s="73"/>
      <c r="E136" s="73"/>
      <c r="F136" s="73"/>
      <c r="G136" s="73"/>
    </row>
    <row r="137" spans="2:7" x14ac:dyDescent="0.2">
      <c r="B137" s="127"/>
      <c r="C137" s="127"/>
      <c r="D137" s="73"/>
      <c r="E137" s="73"/>
      <c r="F137" s="73"/>
      <c r="G137" s="73"/>
    </row>
    <row r="138" spans="2:7" x14ac:dyDescent="0.2">
      <c r="B138" s="127"/>
      <c r="C138" s="127"/>
      <c r="D138" s="73"/>
      <c r="E138" s="73"/>
      <c r="F138" s="73"/>
      <c r="G138" s="73"/>
    </row>
    <row r="139" spans="2:7" x14ac:dyDescent="0.2">
      <c r="B139" s="128"/>
      <c r="C139" s="128"/>
      <c r="D139" s="73"/>
      <c r="E139" s="73"/>
      <c r="F139" s="73"/>
      <c r="G139" s="73"/>
    </row>
    <row r="140" spans="2:7" x14ac:dyDescent="0.2">
      <c r="B140" s="126" t="str">
        <f>IF('EQ Succession Plan 5'!B85=0," ",'EQ Succession Plan 5'!B85)</f>
        <v xml:space="preserve"> </v>
      </c>
      <c r="C140" s="126" t="str">
        <f>IF('Understudy 5'!N50=0," ",'Understudy 5'!N50)</f>
        <v xml:space="preserve"> </v>
      </c>
      <c r="D140" s="73"/>
      <c r="E140" s="73"/>
      <c r="F140" s="73"/>
      <c r="G140" s="73"/>
    </row>
    <row r="141" spans="2:7" x14ac:dyDescent="0.2">
      <c r="B141" s="127"/>
      <c r="C141" s="127"/>
      <c r="D141" s="73"/>
      <c r="E141" s="73"/>
      <c r="F141" s="73"/>
      <c r="G141" s="73"/>
    </row>
    <row r="142" spans="2:7" x14ac:dyDescent="0.2">
      <c r="B142" s="127"/>
      <c r="C142" s="127"/>
      <c r="D142" s="73"/>
      <c r="E142" s="73"/>
      <c r="F142" s="73"/>
      <c r="G142" s="73"/>
    </row>
    <row r="143" spans="2:7" x14ac:dyDescent="0.2">
      <c r="B143" s="127"/>
      <c r="C143" s="127"/>
      <c r="D143" s="73"/>
      <c r="E143" s="73"/>
      <c r="F143" s="73"/>
      <c r="G143" s="73"/>
    </row>
    <row r="144" spans="2:7" x14ac:dyDescent="0.2">
      <c r="B144" s="127"/>
      <c r="C144" s="127"/>
      <c r="D144" s="73"/>
      <c r="E144" s="73"/>
      <c r="F144" s="73"/>
      <c r="G144" s="73"/>
    </row>
    <row r="145" spans="2:7" x14ac:dyDescent="0.2">
      <c r="B145" s="128"/>
      <c r="C145" s="128"/>
      <c r="D145" s="73"/>
      <c r="E145" s="73"/>
      <c r="F145" s="73"/>
      <c r="G145" s="73"/>
    </row>
    <row r="146" spans="2:7" x14ac:dyDescent="0.2">
      <c r="B146" s="126" t="str">
        <f>IF('EQ Succession Plan 5'!B86=0," ",'EQ Succession Plan 5'!B86)</f>
        <v xml:space="preserve"> </v>
      </c>
      <c r="C146" s="126" t="str">
        <f>IF('Understudy 5'!N51=0," ",'Understudy 5'!N51)</f>
        <v xml:space="preserve"> </v>
      </c>
      <c r="D146" s="73"/>
      <c r="E146" s="73"/>
      <c r="F146" s="73"/>
      <c r="G146" s="73"/>
    </row>
    <row r="147" spans="2:7" x14ac:dyDescent="0.2">
      <c r="B147" s="127"/>
      <c r="C147" s="127"/>
      <c r="D147" s="73"/>
      <c r="E147" s="73"/>
      <c r="F147" s="73"/>
      <c r="G147" s="73"/>
    </row>
    <row r="148" spans="2:7" x14ac:dyDescent="0.2">
      <c r="B148" s="127"/>
      <c r="C148" s="127"/>
      <c r="D148" s="73"/>
      <c r="E148" s="73"/>
      <c r="F148" s="73"/>
      <c r="G148" s="73"/>
    </row>
    <row r="149" spans="2:7" x14ac:dyDescent="0.2">
      <c r="B149" s="127"/>
      <c r="C149" s="127"/>
      <c r="D149" s="73"/>
      <c r="E149" s="73"/>
      <c r="F149" s="73"/>
      <c r="G149" s="73"/>
    </row>
    <row r="150" spans="2:7" x14ac:dyDescent="0.2">
      <c r="B150" s="127"/>
      <c r="C150" s="127"/>
      <c r="D150" s="73"/>
      <c r="E150" s="73"/>
      <c r="F150" s="73"/>
      <c r="G150" s="73"/>
    </row>
    <row r="151" spans="2:7" x14ac:dyDescent="0.2">
      <c r="B151" s="128"/>
      <c r="C151" s="128"/>
      <c r="D151" s="73"/>
      <c r="E151" s="73"/>
      <c r="F151" s="73"/>
      <c r="G151" s="73"/>
    </row>
    <row r="152" spans="2:7" x14ac:dyDescent="0.2">
      <c r="B152" s="126" t="str">
        <f>IF('EQ Succession Plan 5'!B87=0," ",'EQ Succession Plan 5'!B87)</f>
        <v xml:space="preserve"> </v>
      </c>
      <c r="C152" s="126" t="str">
        <f>IF('Understudy 5'!N52=0," ",'Understudy 5'!N52)</f>
        <v xml:space="preserve"> </v>
      </c>
      <c r="D152" s="73"/>
      <c r="E152" s="73"/>
      <c r="F152" s="73"/>
      <c r="G152" s="73"/>
    </row>
    <row r="153" spans="2:7" x14ac:dyDescent="0.2">
      <c r="B153" s="127"/>
      <c r="C153" s="127"/>
      <c r="D153" s="73"/>
      <c r="E153" s="73"/>
      <c r="F153" s="73"/>
      <c r="G153" s="73"/>
    </row>
    <row r="154" spans="2:7" x14ac:dyDescent="0.2">
      <c r="B154" s="127"/>
      <c r="C154" s="127"/>
      <c r="D154" s="73"/>
      <c r="E154" s="73"/>
      <c r="F154" s="73"/>
      <c r="G154" s="73"/>
    </row>
    <row r="155" spans="2:7" x14ac:dyDescent="0.2">
      <c r="B155" s="127"/>
      <c r="C155" s="127"/>
      <c r="D155" s="73"/>
      <c r="E155" s="73"/>
      <c r="F155" s="73"/>
      <c r="G155" s="73"/>
    </row>
    <row r="156" spans="2:7" x14ac:dyDescent="0.2">
      <c r="B156" s="127"/>
      <c r="C156" s="127"/>
      <c r="D156" s="73"/>
      <c r="E156" s="73"/>
      <c r="F156" s="73"/>
      <c r="G156" s="73"/>
    </row>
    <row r="157" spans="2:7" x14ac:dyDescent="0.2">
      <c r="B157" s="128"/>
      <c r="C157" s="128"/>
      <c r="D157" s="73"/>
      <c r="E157" s="73"/>
      <c r="F157" s="73"/>
      <c r="G157" s="73"/>
    </row>
    <row r="158" spans="2:7" x14ac:dyDescent="0.2">
      <c r="B158" s="126" t="str">
        <f>IF('EQ Succession Plan 5'!B88=0," ",'EQ Succession Plan 5'!B88)</f>
        <v xml:space="preserve"> </v>
      </c>
      <c r="C158" s="126" t="str">
        <f>IF('Understudy 5'!N53=0," ",'Understudy 5'!N53)</f>
        <v xml:space="preserve"> </v>
      </c>
      <c r="D158" s="73"/>
      <c r="E158" s="73"/>
      <c r="F158" s="73"/>
      <c r="G158" s="73"/>
    </row>
    <row r="159" spans="2:7" x14ac:dyDescent="0.2">
      <c r="B159" s="127"/>
      <c r="C159" s="127"/>
      <c r="D159" s="73"/>
      <c r="E159" s="73"/>
      <c r="F159" s="73"/>
      <c r="G159" s="73"/>
    </row>
    <row r="160" spans="2:7" x14ac:dyDescent="0.2">
      <c r="B160" s="127"/>
      <c r="C160" s="127"/>
      <c r="D160" s="73"/>
      <c r="E160" s="73"/>
      <c r="F160" s="73"/>
      <c r="G160" s="73"/>
    </row>
    <row r="161" spans="2:7" x14ac:dyDescent="0.2">
      <c r="B161" s="127"/>
      <c r="C161" s="127"/>
      <c r="D161" s="73"/>
      <c r="E161" s="73"/>
      <c r="F161" s="73"/>
      <c r="G161" s="73"/>
    </row>
    <row r="162" spans="2:7" x14ac:dyDescent="0.2">
      <c r="B162" s="127"/>
      <c r="C162" s="127"/>
      <c r="D162" s="73"/>
      <c r="E162" s="73"/>
      <c r="F162" s="73"/>
      <c r="G162" s="73"/>
    </row>
    <row r="163" spans="2:7" x14ac:dyDescent="0.2">
      <c r="B163" s="128"/>
      <c r="C163" s="128"/>
      <c r="D163" s="73"/>
      <c r="E163" s="73"/>
      <c r="F163" s="73"/>
      <c r="G163" s="73"/>
    </row>
    <row r="164" spans="2:7" x14ac:dyDescent="0.2">
      <c r="B164" s="126" t="str">
        <f>IF('EQ Succession Plan 5'!B89=0," ",'EQ Succession Plan 5'!B89)</f>
        <v xml:space="preserve"> </v>
      </c>
      <c r="C164" s="126" t="str">
        <f>IF('Understudy 5'!N54=0," ",'Understudy 5'!N54)</f>
        <v xml:space="preserve"> </v>
      </c>
      <c r="D164" s="73"/>
      <c r="E164" s="73"/>
      <c r="F164" s="73"/>
      <c r="G164" s="73"/>
    </row>
    <row r="165" spans="2:7" x14ac:dyDescent="0.2">
      <c r="B165" s="127"/>
      <c r="C165" s="127"/>
      <c r="D165" s="73"/>
      <c r="E165" s="73"/>
      <c r="F165" s="73"/>
      <c r="G165" s="73"/>
    </row>
    <row r="166" spans="2:7" x14ac:dyDescent="0.2">
      <c r="B166" s="127"/>
      <c r="C166" s="127"/>
      <c r="D166" s="73"/>
      <c r="E166" s="73"/>
      <c r="F166" s="73"/>
      <c r="G166" s="73"/>
    </row>
    <row r="167" spans="2:7" x14ac:dyDescent="0.2">
      <c r="B167" s="127"/>
      <c r="C167" s="127"/>
      <c r="D167" s="73"/>
      <c r="E167" s="73"/>
      <c r="F167" s="73"/>
      <c r="G167" s="73"/>
    </row>
    <row r="168" spans="2:7" x14ac:dyDescent="0.2">
      <c r="B168" s="127"/>
      <c r="C168" s="127"/>
      <c r="D168" s="73"/>
      <c r="E168" s="73"/>
      <c r="F168" s="73"/>
      <c r="G168" s="73"/>
    </row>
    <row r="169" spans="2:7" x14ac:dyDescent="0.2">
      <c r="B169" s="128"/>
      <c r="C169" s="128"/>
      <c r="D169" s="73"/>
      <c r="E169" s="73"/>
      <c r="F169" s="73"/>
      <c r="G169" s="73"/>
    </row>
    <row r="170" spans="2:7" x14ac:dyDescent="0.2">
      <c r="B170" s="126" t="str">
        <f>IF('EQ Succession Plan 4'!B90=0," ",'EQ Succession Plan 5'!B90)</f>
        <v xml:space="preserve"> </v>
      </c>
      <c r="C170" s="126" t="str">
        <f>IF('Understudy 5'!N55=0," ",'Understudy 5'!N55)</f>
        <v xml:space="preserve"> </v>
      </c>
      <c r="D170" s="73"/>
      <c r="E170" s="73"/>
      <c r="F170" s="73"/>
      <c r="G170" s="73"/>
    </row>
    <row r="171" spans="2:7" x14ac:dyDescent="0.2">
      <c r="B171" s="127"/>
      <c r="C171" s="127"/>
      <c r="D171" s="73"/>
      <c r="E171" s="73"/>
      <c r="F171" s="73"/>
      <c r="G171" s="73"/>
    </row>
    <row r="172" spans="2:7" x14ac:dyDescent="0.2">
      <c r="B172" s="127"/>
      <c r="C172" s="127"/>
      <c r="D172" s="73"/>
      <c r="E172" s="73"/>
      <c r="F172" s="73"/>
      <c r="G172" s="73"/>
    </row>
    <row r="173" spans="2:7" x14ac:dyDescent="0.2">
      <c r="B173" s="127"/>
      <c r="C173" s="127"/>
      <c r="D173" s="73"/>
      <c r="E173" s="73"/>
      <c r="F173" s="73"/>
      <c r="G173" s="73"/>
    </row>
    <row r="174" spans="2:7" x14ac:dyDescent="0.2">
      <c r="B174" s="127"/>
      <c r="C174" s="127"/>
      <c r="D174" s="73"/>
      <c r="E174" s="73"/>
      <c r="F174" s="73"/>
      <c r="G174" s="73"/>
    </row>
    <row r="175" spans="2:7" x14ac:dyDescent="0.2">
      <c r="B175" s="128"/>
      <c r="C175" s="128"/>
      <c r="D175" s="73"/>
      <c r="E175" s="73"/>
      <c r="F175" s="73"/>
      <c r="G175" s="73"/>
    </row>
    <row r="176" spans="2:7" x14ac:dyDescent="0.2">
      <c r="B176" s="126" t="str">
        <f>IF('EQ Succession Plan 4'!B91=0," ",'EQ Succession Plan 5'!B91)</f>
        <v xml:space="preserve"> </v>
      </c>
      <c r="C176" s="126" t="str">
        <f>IF('Understudy 5'!N56=0," ",'Understudy 5'!N56)</f>
        <v xml:space="preserve"> </v>
      </c>
      <c r="D176" s="73"/>
      <c r="E176" s="73"/>
      <c r="F176" s="73"/>
      <c r="G176" s="73"/>
    </row>
    <row r="177" spans="2:7" x14ac:dyDescent="0.2">
      <c r="B177" s="127"/>
      <c r="C177" s="127"/>
      <c r="D177" s="73"/>
      <c r="E177" s="73"/>
      <c r="F177" s="73"/>
      <c r="G177" s="73"/>
    </row>
    <row r="178" spans="2:7" x14ac:dyDescent="0.2">
      <c r="B178" s="127"/>
      <c r="C178" s="127"/>
      <c r="D178" s="73"/>
      <c r="E178" s="73"/>
      <c r="F178" s="73"/>
      <c r="G178" s="73"/>
    </row>
    <row r="179" spans="2:7" x14ac:dyDescent="0.2">
      <c r="B179" s="127"/>
      <c r="C179" s="127"/>
      <c r="D179" s="73"/>
      <c r="E179" s="73"/>
      <c r="F179" s="73"/>
      <c r="G179" s="73"/>
    </row>
    <row r="180" spans="2:7" x14ac:dyDescent="0.2">
      <c r="B180" s="127"/>
      <c r="C180" s="127"/>
      <c r="D180" s="73"/>
      <c r="E180" s="73"/>
      <c r="F180" s="73"/>
      <c r="G180" s="73"/>
    </row>
    <row r="181" spans="2:7" x14ac:dyDescent="0.2">
      <c r="B181" s="128"/>
      <c r="C181" s="128"/>
      <c r="D181" s="73"/>
      <c r="E181" s="73"/>
      <c r="F181" s="73"/>
      <c r="G181" s="73"/>
    </row>
    <row r="182" spans="2:7" x14ac:dyDescent="0.2">
      <c r="B182" s="126" t="str">
        <f>IF('EQ Succession Plan 4'!B92=0," ",'EQ Succession Plan 5'!B92)</f>
        <v xml:space="preserve"> </v>
      </c>
      <c r="C182" s="126" t="str">
        <f>IF('Understudy 5'!N57=0," ",'Understudy 5'!N57)</f>
        <v xml:space="preserve"> </v>
      </c>
      <c r="D182" s="73"/>
      <c r="E182" s="73"/>
      <c r="F182" s="73"/>
      <c r="G182" s="73"/>
    </row>
    <row r="183" spans="2:7" x14ac:dyDescent="0.2">
      <c r="B183" s="127"/>
      <c r="C183" s="127"/>
      <c r="D183" s="73"/>
      <c r="E183" s="73"/>
      <c r="F183" s="73"/>
      <c r="G183" s="73"/>
    </row>
    <row r="184" spans="2:7" x14ac:dyDescent="0.2">
      <c r="B184" s="127"/>
      <c r="C184" s="127"/>
      <c r="D184" s="73"/>
      <c r="E184" s="73"/>
      <c r="F184" s="73"/>
      <c r="G184" s="73"/>
    </row>
    <row r="185" spans="2:7" x14ac:dyDescent="0.2">
      <c r="B185" s="127"/>
      <c r="C185" s="127"/>
      <c r="D185" s="73"/>
      <c r="E185" s="73"/>
      <c r="F185" s="73"/>
      <c r="G185" s="73"/>
    </row>
    <row r="186" spans="2:7" x14ac:dyDescent="0.2">
      <c r="B186" s="127"/>
      <c r="C186" s="127"/>
      <c r="D186" s="73"/>
      <c r="E186" s="73"/>
      <c r="F186" s="73"/>
      <c r="G186" s="73"/>
    </row>
    <row r="187" spans="2:7" x14ac:dyDescent="0.2">
      <c r="B187" s="128"/>
      <c r="C187" s="128"/>
      <c r="D187" s="73"/>
      <c r="E187" s="73"/>
      <c r="F187" s="73"/>
      <c r="G187" s="73"/>
    </row>
    <row r="188" spans="2:7" x14ac:dyDescent="0.2">
      <c r="B188" s="126" t="str">
        <f>IF('EQ Succession Plan 5'!B93=0," ",'EQ Succession Plan 5'!B93)</f>
        <v xml:space="preserve"> </v>
      </c>
      <c r="C188" s="126" t="str">
        <f>IF('Understudy 5'!N58=0," ",'Understudy 5'!N58)</f>
        <v xml:space="preserve"> </v>
      </c>
      <c r="D188" s="73"/>
      <c r="E188" s="73"/>
      <c r="F188" s="73"/>
      <c r="G188" s="73"/>
    </row>
    <row r="189" spans="2:7" x14ac:dyDescent="0.2">
      <c r="B189" s="127"/>
      <c r="C189" s="127"/>
      <c r="D189" s="73"/>
      <c r="E189" s="73"/>
      <c r="F189" s="73"/>
      <c r="G189" s="73"/>
    </row>
    <row r="190" spans="2:7" x14ac:dyDescent="0.2">
      <c r="B190" s="127"/>
      <c r="C190" s="127"/>
      <c r="D190" s="73"/>
      <c r="E190" s="73"/>
      <c r="F190" s="73"/>
      <c r="G190" s="73"/>
    </row>
    <row r="191" spans="2:7" x14ac:dyDescent="0.2">
      <c r="B191" s="127"/>
      <c r="C191" s="127"/>
      <c r="D191" s="73"/>
      <c r="E191" s="73"/>
      <c r="F191" s="73"/>
      <c r="G191" s="73"/>
    </row>
    <row r="192" spans="2:7" x14ac:dyDescent="0.2">
      <c r="B192" s="127"/>
      <c r="C192" s="127"/>
      <c r="D192" s="73"/>
      <c r="E192" s="73"/>
      <c r="F192" s="73"/>
      <c r="G192" s="73"/>
    </row>
    <row r="193" spans="2:7" x14ac:dyDescent="0.2">
      <c r="B193" s="128"/>
      <c r="C193" s="128"/>
      <c r="D193" s="73"/>
      <c r="E193" s="73"/>
      <c r="F193" s="73"/>
      <c r="G193" s="73"/>
    </row>
  </sheetData>
  <sheetProtection algorithmName="SHA-1" hashValue="r7gj8TnDz5jo4QnhUyQxcZzVfQE=" saltValue="coR9qA1usU6btIf+26NGFg==" spinCount="100000" sheet="1" objects="1" scenarios="1"/>
  <mergeCells count="63">
    <mergeCell ref="B1:G1"/>
    <mergeCell ref="C3:G3"/>
    <mergeCell ref="B7:B12"/>
    <mergeCell ref="C7:C12"/>
    <mergeCell ref="B13:B18"/>
    <mergeCell ref="C13:C18"/>
    <mergeCell ref="B19:B24"/>
    <mergeCell ref="C19:C24"/>
    <mergeCell ref="B25:B30"/>
    <mergeCell ref="C25:C30"/>
    <mergeCell ref="B31:B36"/>
    <mergeCell ref="C31:C36"/>
    <mergeCell ref="B37:B42"/>
    <mergeCell ref="C37:C42"/>
    <mergeCell ref="B43:B48"/>
    <mergeCell ref="C43:C48"/>
    <mergeCell ref="B49:B54"/>
    <mergeCell ref="C49:C54"/>
    <mergeCell ref="B55:B60"/>
    <mergeCell ref="C55:C60"/>
    <mergeCell ref="B61:B66"/>
    <mergeCell ref="C61:C66"/>
    <mergeCell ref="B67:B72"/>
    <mergeCell ref="C67:C72"/>
    <mergeCell ref="B110:B115"/>
    <mergeCell ref="C110:C115"/>
    <mergeCell ref="B73:B78"/>
    <mergeCell ref="C73:C78"/>
    <mergeCell ref="B79:B84"/>
    <mergeCell ref="C79:C84"/>
    <mergeCell ref="B85:B90"/>
    <mergeCell ref="C85:C90"/>
    <mergeCell ref="B91:B96"/>
    <mergeCell ref="C91:C96"/>
    <mergeCell ref="C100:G100"/>
    <mergeCell ref="B104:B109"/>
    <mergeCell ref="C104:C109"/>
    <mergeCell ref="B116:B121"/>
    <mergeCell ref="C116:C121"/>
    <mergeCell ref="B122:B127"/>
    <mergeCell ref="C122:C127"/>
    <mergeCell ref="B128:B133"/>
    <mergeCell ref="C128:C133"/>
    <mergeCell ref="B134:B139"/>
    <mergeCell ref="C134:C139"/>
    <mergeCell ref="B140:B145"/>
    <mergeCell ref="C140:C145"/>
    <mergeCell ref="B146:B151"/>
    <mergeCell ref="C146:C151"/>
    <mergeCell ref="B152:B157"/>
    <mergeCell ref="C152:C157"/>
    <mergeCell ref="B158:B163"/>
    <mergeCell ref="C158:C163"/>
    <mergeCell ref="B164:B169"/>
    <mergeCell ref="C164:C169"/>
    <mergeCell ref="B188:B193"/>
    <mergeCell ref="C188:C193"/>
    <mergeCell ref="B170:B175"/>
    <mergeCell ref="C170:C175"/>
    <mergeCell ref="B176:B181"/>
    <mergeCell ref="C176:C181"/>
    <mergeCell ref="B182:B187"/>
    <mergeCell ref="C182:C187"/>
  </mergeCells>
  <pageMargins left="0.6" right="0.6" top="1" bottom="1" header="0.5" footer="0.5"/>
  <pageSetup paperSize="9" scale="50" orientation="portrait" r:id="rId1"/>
  <headerFooter>
    <oddHeader>&amp;C&amp;F&amp;R&amp;7Third Party Monitoring</oddHeader>
    <oddFooter>&amp;L&amp;D       &amp;T&amp;CPage &amp;P&amp;R&amp;A</oddFooter>
  </headerFooter>
  <rowBreaks count="1" manualBreakCount="1">
    <brk id="97" max="7"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8:B9"/>
  <sheetViews>
    <sheetView showGridLines="0" topLeftCell="A5" zoomScaleNormal="100" workbookViewId="0">
      <selection activeCell="B8" sqref="B8"/>
    </sheetView>
  </sheetViews>
  <sheetFormatPr defaultColWidth="8.85546875" defaultRowHeight="12" customHeight="1" x14ac:dyDescent="0.2"/>
  <cols>
    <col min="1" max="1" width="2" style="2" customWidth="1"/>
    <col min="2" max="2" width="107.7109375" style="2" bestFit="1" customWidth="1"/>
    <col min="3" max="16384" width="8.85546875" style="2"/>
  </cols>
  <sheetData>
    <row r="8" spans="2:2" ht="40.5" x14ac:dyDescent="0.55000000000000004">
      <c r="B8" s="1" t="s">
        <v>159</v>
      </c>
    </row>
    <row r="9" spans="2:2" ht="40.5" x14ac:dyDescent="0.55000000000000004">
      <c r="B9" s="11" t="s">
        <v>97</v>
      </c>
    </row>
  </sheetData>
  <pageMargins left="0.6" right="0.6" top="1" bottom="1" header="0.5" footer="0.5"/>
  <pageSetup paperSize="9" orientation="landscape" r:id="rId1"/>
  <headerFooter>
    <oddHeader>&amp;RDraft - Work in Progress</oddHeader>
    <oddFooter>&amp;L&amp;F
&amp;D, &amp;T&amp;CPage &amp;P of &amp;N&amp;R&amp;A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I145"/>
  <sheetViews>
    <sheetView showGridLines="0" zoomScale="95" zoomScaleNormal="95" workbookViewId="0">
      <selection activeCell="D81" sqref="D81"/>
    </sheetView>
  </sheetViews>
  <sheetFormatPr defaultColWidth="8.85546875" defaultRowHeight="12" x14ac:dyDescent="0.2"/>
  <cols>
    <col min="1" max="1" width="3.42578125" style="12" customWidth="1"/>
    <col min="2" max="2" width="42.85546875" style="12" customWidth="1"/>
    <col min="3" max="3" width="34.140625" style="32" customWidth="1"/>
    <col min="4" max="4" width="34.140625" style="12" customWidth="1"/>
    <col min="5" max="8" width="17.140625" style="12" customWidth="1"/>
    <col min="9" max="16384" width="8.85546875" style="12"/>
  </cols>
  <sheetData>
    <row r="1" spans="2:8" ht="15" x14ac:dyDescent="0.25">
      <c r="B1" s="140" t="s">
        <v>0</v>
      </c>
      <c r="C1" s="140"/>
      <c r="D1" s="172" t="str">
        <f>IF(Summary!C3=0, " ",Summary!C3)</f>
        <v xml:space="preserve"> </v>
      </c>
      <c r="E1" s="172"/>
      <c r="F1" s="172"/>
      <c r="G1" s="172"/>
      <c r="H1" s="172"/>
    </row>
    <row r="2" spans="2:8" x14ac:dyDescent="0.2">
      <c r="B2" s="173" t="s">
        <v>1</v>
      </c>
      <c r="C2" s="173"/>
      <c r="D2" s="13"/>
      <c r="E2" s="14"/>
      <c r="F2" s="14"/>
      <c r="G2" s="14"/>
      <c r="H2" s="14"/>
    </row>
    <row r="3" spans="2:8" x14ac:dyDescent="0.2">
      <c r="B3" s="65" t="s">
        <v>2</v>
      </c>
      <c r="C3" s="179"/>
      <c r="D3" s="179"/>
      <c r="E3" s="16"/>
      <c r="F3" s="16"/>
      <c r="G3" s="16"/>
      <c r="H3" s="16"/>
    </row>
    <row r="4" spans="2:8" x14ac:dyDescent="0.2">
      <c r="B4" s="65" t="s">
        <v>46</v>
      </c>
      <c r="C4" s="179"/>
      <c r="D4" s="179"/>
      <c r="E4" s="17"/>
      <c r="F4" s="17"/>
      <c r="G4" s="17"/>
      <c r="H4" s="17"/>
    </row>
    <row r="5" spans="2:8" x14ac:dyDescent="0.2">
      <c r="B5" s="65" t="s">
        <v>60</v>
      </c>
      <c r="C5" s="179"/>
      <c r="D5" s="179"/>
      <c r="E5" s="17"/>
      <c r="F5" s="17"/>
      <c r="G5" s="17"/>
      <c r="H5" s="17"/>
    </row>
    <row r="6" spans="2:8" x14ac:dyDescent="0.2">
      <c r="B6" s="65" t="s">
        <v>61</v>
      </c>
      <c r="C6" s="179"/>
      <c r="D6" s="179"/>
      <c r="E6" s="17"/>
      <c r="F6" s="17"/>
      <c r="G6" s="17"/>
      <c r="H6" s="17"/>
    </row>
    <row r="7" spans="2:8" x14ac:dyDescent="0.2">
      <c r="B7" s="65" t="s">
        <v>62</v>
      </c>
      <c r="C7" s="182"/>
      <c r="D7" s="182"/>
      <c r="E7" s="17"/>
      <c r="F7" s="17"/>
      <c r="G7" s="17"/>
      <c r="H7" s="17"/>
    </row>
    <row r="8" spans="2:8" x14ac:dyDescent="0.2">
      <c r="B8" s="65" t="s">
        <v>63</v>
      </c>
      <c r="C8" s="182"/>
      <c r="D8" s="182"/>
      <c r="E8" s="17"/>
      <c r="F8" s="17"/>
      <c r="G8" s="17"/>
      <c r="H8" s="17"/>
    </row>
    <row r="9" spans="2:8" x14ac:dyDescent="0.2">
      <c r="B9" s="64" t="s">
        <v>7</v>
      </c>
      <c r="C9" s="182"/>
      <c r="D9" s="182"/>
      <c r="E9" s="19"/>
      <c r="F9" s="19"/>
      <c r="G9" s="19"/>
      <c r="H9" s="19"/>
    </row>
    <row r="10" spans="2:8" x14ac:dyDescent="0.2">
      <c r="B10" s="64" t="s">
        <v>8</v>
      </c>
      <c r="C10" s="182"/>
      <c r="D10" s="182"/>
    </row>
    <row r="11" spans="2:8" x14ac:dyDescent="0.2">
      <c r="B11" s="64" t="s">
        <v>59</v>
      </c>
      <c r="C11" s="179"/>
      <c r="D11" s="179"/>
    </row>
    <row r="12" spans="2:8" x14ac:dyDescent="0.2">
      <c r="B12" s="15"/>
      <c r="C12" s="20"/>
      <c r="D12" s="21"/>
      <c r="E12" s="16"/>
      <c r="F12" s="16"/>
      <c r="G12" s="16"/>
      <c r="H12" s="16"/>
    </row>
    <row r="13" spans="2:8" x14ac:dyDescent="0.2">
      <c r="B13" s="57" t="s">
        <v>37</v>
      </c>
      <c r="C13" s="20"/>
      <c r="D13" s="21"/>
      <c r="E13" s="16"/>
      <c r="F13" s="16"/>
      <c r="G13" s="16"/>
      <c r="H13" s="16"/>
    </row>
    <row r="14" spans="2:8" x14ac:dyDescent="0.2">
      <c r="B14" s="63" t="s">
        <v>3</v>
      </c>
      <c r="C14" s="179"/>
      <c r="D14" s="179"/>
      <c r="E14" s="16"/>
      <c r="F14" s="16"/>
      <c r="G14" s="16"/>
      <c r="H14" s="16"/>
    </row>
    <row r="15" spans="2:8" x14ac:dyDescent="0.2">
      <c r="B15" s="60" t="s">
        <v>19</v>
      </c>
      <c r="C15" s="179"/>
      <c r="D15" s="179"/>
      <c r="E15" s="16"/>
      <c r="F15" s="16"/>
      <c r="G15" s="16"/>
      <c r="H15" s="16"/>
    </row>
    <row r="16" spans="2:8" x14ac:dyDescent="0.2">
      <c r="B16" s="63" t="s">
        <v>4</v>
      </c>
      <c r="C16" s="179"/>
      <c r="D16" s="179"/>
    </row>
    <row r="17" spans="2:8" x14ac:dyDescent="0.2">
      <c r="B17" s="64" t="s">
        <v>5</v>
      </c>
      <c r="C17" s="179"/>
      <c r="D17" s="179"/>
      <c r="E17" s="19"/>
      <c r="F17" s="19"/>
      <c r="G17" s="19"/>
      <c r="H17" s="19"/>
    </row>
    <row r="18" spans="2:8" x14ac:dyDescent="0.2">
      <c r="B18" s="64" t="s">
        <v>36</v>
      </c>
      <c r="C18" s="182"/>
      <c r="D18" s="182"/>
      <c r="E18" s="19"/>
      <c r="F18" s="19"/>
      <c r="G18" s="19"/>
      <c r="H18" s="19"/>
    </row>
    <row r="19" spans="2:8" x14ac:dyDescent="0.2">
      <c r="B19" s="64" t="s">
        <v>9</v>
      </c>
      <c r="C19" s="179"/>
      <c r="D19" s="179"/>
      <c r="E19" s="19"/>
      <c r="F19" s="19"/>
      <c r="G19" s="19"/>
      <c r="H19" s="19"/>
    </row>
    <row r="20" spans="2:8" x14ac:dyDescent="0.2">
      <c r="B20" s="60" t="s">
        <v>6</v>
      </c>
      <c r="C20" s="179"/>
      <c r="D20" s="179"/>
      <c r="E20" s="19"/>
      <c r="F20" s="19"/>
      <c r="G20" s="19"/>
      <c r="H20" s="19"/>
    </row>
    <row r="21" spans="2:8" x14ac:dyDescent="0.2">
      <c r="B21" s="23"/>
      <c r="C21" s="24"/>
      <c r="D21" s="13"/>
      <c r="E21" s="19"/>
      <c r="F21" s="19"/>
      <c r="G21" s="19"/>
      <c r="H21" s="19"/>
    </row>
    <row r="22" spans="2:8" ht="24" x14ac:dyDescent="0.2">
      <c r="B22" s="57" t="s">
        <v>47</v>
      </c>
      <c r="C22" s="53" t="s">
        <v>20</v>
      </c>
      <c r="D22" s="53" t="s">
        <v>21</v>
      </c>
      <c r="E22" s="53" t="s">
        <v>22</v>
      </c>
      <c r="F22" s="19"/>
      <c r="G22" s="19"/>
      <c r="H22" s="19"/>
    </row>
    <row r="23" spans="2:8" x14ac:dyDescent="0.2">
      <c r="B23" s="62" t="s">
        <v>39</v>
      </c>
      <c r="C23" s="26"/>
      <c r="D23" s="26"/>
      <c r="E23" s="26"/>
      <c r="F23" s="19"/>
      <c r="G23" s="19"/>
      <c r="H23" s="19"/>
    </row>
    <row r="24" spans="2:8" x14ac:dyDescent="0.2">
      <c r="B24" s="62" t="s">
        <v>40</v>
      </c>
      <c r="C24" s="27"/>
      <c r="D24" s="27"/>
      <c r="E24" s="27"/>
      <c r="F24" s="19"/>
      <c r="G24" s="19"/>
      <c r="H24" s="19"/>
    </row>
    <row r="25" spans="2:8" x14ac:dyDescent="0.2">
      <c r="B25" s="62" t="s">
        <v>41</v>
      </c>
      <c r="C25" s="27"/>
      <c r="D25" s="27"/>
      <c r="E25" s="27"/>
      <c r="F25" s="19"/>
      <c r="G25" s="19"/>
      <c r="H25" s="19"/>
    </row>
    <row r="26" spans="2:8" x14ac:dyDescent="0.2">
      <c r="B26" s="28"/>
      <c r="C26" s="24"/>
      <c r="D26" s="13"/>
      <c r="E26" s="19"/>
      <c r="F26" s="19"/>
      <c r="G26" s="19"/>
      <c r="H26" s="19"/>
    </row>
    <row r="27" spans="2:8" ht="24" x14ac:dyDescent="0.2">
      <c r="B27" s="57" t="s">
        <v>48</v>
      </c>
      <c r="C27" s="53" t="s">
        <v>42</v>
      </c>
      <c r="D27" s="53" t="s">
        <v>23</v>
      </c>
      <c r="E27" s="61" t="s">
        <v>82</v>
      </c>
      <c r="F27" s="19"/>
      <c r="G27" s="19"/>
      <c r="H27" s="19"/>
    </row>
    <row r="28" spans="2:8" x14ac:dyDescent="0.2">
      <c r="B28" s="60" t="s">
        <v>43</v>
      </c>
      <c r="C28" s="26"/>
      <c r="D28" s="26"/>
      <c r="E28" s="26"/>
      <c r="F28" s="19"/>
      <c r="G28" s="19"/>
      <c r="H28" s="19"/>
    </row>
    <row r="29" spans="2:8" x14ac:dyDescent="0.2">
      <c r="B29" s="60" t="s">
        <v>44</v>
      </c>
      <c r="C29" s="27"/>
      <c r="D29" s="27"/>
      <c r="E29" s="27"/>
      <c r="F29" s="19"/>
      <c r="G29" s="19"/>
      <c r="H29" s="19"/>
    </row>
    <row r="30" spans="2:8" x14ac:dyDescent="0.2">
      <c r="B30" s="60" t="s">
        <v>45</v>
      </c>
      <c r="C30" s="27"/>
      <c r="D30" s="27"/>
      <c r="E30" s="27"/>
      <c r="F30" s="19"/>
      <c r="G30" s="19"/>
      <c r="H30" s="19"/>
    </row>
    <row r="31" spans="2:8" x14ac:dyDescent="0.2">
      <c r="B31" s="23"/>
      <c r="C31" s="27"/>
      <c r="D31" s="27"/>
      <c r="E31" s="27"/>
      <c r="F31" s="19"/>
      <c r="G31" s="19"/>
      <c r="H31" s="19"/>
    </row>
    <row r="32" spans="2:8" x14ac:dyDescent="0.2">
      <c r="B32" s="23"/>
      <c r="C32" s="24"/>
      <c r="D32" s="13"/>
      <c r="E32" s="19"/>
      <c r="F32" s="19"/>
      <c r="G32" s="19"/>
      <c r="H32" s="19"/>
    </row>
    <row r="33" spans="2:5" x14ac:dyDescent="0.2">
      <c r="B33" s="57" t="s">
        <v>38</v>
      </c>
      <c r="C33" s="53" t="s">
        <v>11</v>
      </c>
      <c r="D33" s="53" t="s">
        <v>12</v>
      </c>
    </row>
    <row r="34" spans="2:5" x14ac:dyDescent="0.2">
      <c r="B34" s="58" t="s">
        <v>13</v>
      </c>
      <c r="C34" s="26"/>
      <c r="D34" s="26"/>
    </row>
    <row r="35" spans="2:5" x14ac:dyDescent="0.2">
      <c r="B35" s="58" t="s">
        <v>14</v>
      </c>
      <c r="C35" s="27"/>
      <c r="D35" s="27"/>
    </row>
    <row r="36" spans="2:5" x14ac:dyDescent="0.2">
      <c r="B36" s="58" t="s">
        <v>15</v>
      </c>
      <c r="C36" s="27"/>
      <c r="D36" s="27"/>
    </row>
    <row r="37" spans="2:5" x14ac:dyDescent="0.2">
      <c r="B37" s="58" t="s">
        <v>16</v>
      </c>
      <c r="C37" s="27"/>
      <c r="D37" s="27"/>
    </row>
    <row r="38" spans="2:5" x14ac:dyDescent="0.2">
      <c r="B38" s="58" t="s">
        <v>17</v>
      </c>
      <c r="C38" s="27"/>
      <c r="D38" s="27"/>
    </row>
    <row r="39" spans="2:5" x14ac:dyDescent="0.2">
      <c r="B39" s="58" t="s">
        <v>18</v>
      </c>
      <c r="C39" s="27"/>
      <c r="D39" s="27"/>
    </row>
    <row r="40" spans="2:5" x14ac:dyDescent="0.2">
      <c r="B40" s="58" t="s">
        <v>6</v>
      </c>
      <c r="C40" s="27"/>
      <c r="D40" s="27"/>
    </row>
    <row r="41" spans="2:5" x14ac:dyDescent="0.2">
      <c r="B41" s="58" t="s">
        <v>32</v>
      </c>
      <c r="C41" s="27"/>
      <c r="D41" s="27"/>
    </row>
    <row r="42" spans="2:5" x14ac:dyDescent="0.2">
      <c r="B42" s="59" t="s">
        <v>33</v>
      </c>
      <c r="C42" s="30"/>
      <c r="D42" s="30"/>
    </row>
    <row r="43" spans="2:5" x14ac:dyDescent="0.2">
      <c r="B43" s="23"/>
      <c r="C43" s="31"/>
    </row>
    <row r="44" spans="2:5" x14ac:dyDescent="0.2">
      <c r="B44" s="57" t="s">
        <v>24</v>
      </c>
      <c r="C44" s="183" t="s">
        <v>25</v>
      </c>
      <c r="D44" s="184"/>
      <c r="E44" s="185"/>
    </row>
    <row r="45" spans="2:5" x14ac:dyDescent="0.2">
      <c r="B45" s="23"/>
      <c r="C45" s="186"/>
      <c r="D45" s="187"/>
      <c r="E45" s="188"/>
    </row>
    <row r="46" spans="2:5" x14ac:dyDescent="0.2">
      <c r="B46" s="23"/>
      <c r="C46" s="186"/>
      <c r="D46" s="187"/>
      <c r="E46" s="188"/>
    </row>
    <row r="47" spans="2:5" x14ac:dyDescent="0.2">
      <c r="B47" s="23"/>
      <c r="C47" s="186"/>
      <c r="D47" s="187"/>
      <c r="E47" s="188"/>
    </row>
    <row r="48" spans="2:5" x14ac:dyDescent="0.2">
      <c r="B48" s="29"/>
      <c r="C48" s="186"/>
      <c r="D48" s="187"/>
      <c r="E48" s="188"/>
    </row>
    <row r="49" spans="2:5" x14ac:dyDescent="0.2">
      <c r="B49" s="22"/>
      <c r="C49" s="186"/>
      <c r="D49" s="187"/>
      <c r="E49" s="188"/>
    </row>
    <row r="50" spans="2:5" x14ac:dyDescent="0.2">
      <c r="B50" s="25"/>
      <c r="C50" s="186"/>
      <c r="D50" s="187"/>
      <c r="E50" s="188"/>
    </row>
    <row r="51" spans="2:5" x14ac:dyDescent="0.2">
      <c r="B51" s="25"/>
      <c r="C51" s="186"/>
      <c r="D51" s="187"/>
      <c r="E51" s="188"/>
    </row>
    <row r="52" spans="2:5" x14ac:dyDescent="0.2">
      <c r="B52" s="25"/>
      <c r="C52" s="186"/>
      <c r="D52" s="187"/>
      <c r="E52" s="188"/>
    </row>
    <row r="53" spans="2:5" x14ac:dyDescent="0.2">
      <c r="B53" s="25"/>
      <c r="C53" s="186"/>
      <c r="D53" s="187"/>
      <c r="E53" s="188"/>
    </row>
    <row r="54" spans="2:5" x14ac:dyDescent="0.2">
      <c r="B54" s="25"/>
    </row>
    <row r="55" spans="2:5" ht="44.45" customHeight="1" x14ac:dyDescent="0.2">
      <c r="B55" s="57" t="s">
        <v>206</v>
      </c>
      <c r="C55" s="186"/>
      <c r="D55" s="187"/>
      <c r="E55" s="188"/>
    </row>
    <row r="56" spans="2:5" ht="12.75" x14ac:dyDescent="0.2">
      <c r="B56" s="33"/>
      <c r="C56" s="20"/>
    </row>
    <row r="57" spans="2:5" x14ac:dyDescent="0.2">
      <c r="B57" s="57" t="s">
        <v>31</v>
      </c>
      <c r="C57" s="183" t="s">
        <v>163</v>
      </c>
      <c r="D57" s="184"/>
      <c r="E57" s="185"/>
    </row>
    <row r="58" spans="2:5" ht="12.75" x14ac:dyDescent="0.2">
      <c r="B58" s="33"/>
      <c r="C58" s="186"/>
      <c r="D58" s="187"/>
      <c r="E58" s="188"/>
    </row>
    <row r="59" spans="2:5" ht="12.75" x14ac:dyDescent="0.2">
      <c r="B59" s="33"/>
      <c r="C59" s="186"/>
      <c r="D59" s="187"/>
      <c r="E59" s="188"/>
    </row>
    <row r="60" spans="2:5" ht="12.75" x14ac:dyDescent="0.2">
      <c r="B60" s="33"/>
      <c r="C60" s="186"/>
      <c r="D60" s="187"/>
      <c r="E60" s="188"/>
    </row>
    <row r="61" spans="2:5" ht="12.75" x14ac:dyDescent="0.2">
      <c r="B61" s="33"/>
      <c r="C61" s="186"/>
      <c r="D61" s="187"/>
      <c r="E61" s="188"/>
    </row>
    <row r="62" spans="2:5" s="19" customFormat="1" ht="12.75" x14ac:dyDescent="0.2">
      <c r="B62" s="34"/>
      <c r="C62" s="35"/>
      <c r="D62" s="35"/>
      <c r="E62" s="35"/>
    </row>
    <row r="63" spans="2:5" s="19" customFormat="1" ht="24" x14ac:dyDescent="0.2">
      <c r="B63" s="57" t="s">
        <v>49</v>
      </c>
      <c r="C63" s="183" t="s">
        <v>164</v>
      </c>
      <c r="D63" s="184"/>
      <c r="E63" s="185"/>
    </row>
    <row r="64" spans="2:5" s="19" customFormat="1" x14ac:dyDescent="0.2">
      <c r="B64" s="22"/>
      <c r="C64" s="186"/>
      <c r="D64" s="187"/>
      <c r="E64" s="188"/>
    </row>
    <row r="65" spans="1:9" s="19" customFormat="1" x14ac:dyDescent="0.2">
      <c r="B65" s="22"/>
      <c r="C65" s="186"/>
      <c r="D65" s="187"/>
      <c r="E65" s="188"/>
    </row>
    <row r="66" spans="1:9" s="19" customFormat="1" x14ac:dyDescent="0.2">
      <c r="B66" s="22"/>
      <c r="C66" s="186"/>
      <c r="D66" s="187"/>
      <c r="E66" s="188"/>
    </row>
    <row r="67" spans="1:9" s="19" customFormat="1" ht="12.75" x14ac:dyDescent="0.2">
      <c r="B67" s="34"/>
      <c r="C67" s="186"/>
      <c r="D67" s="187"/>
      <c r="E67" s="188"/>
    </row>
    <row r="68" spans="1:9" x14ac:dyDescent="0.2">
      <c r="B68" s="29"/>
      <c r="C68" s="186"/>
      <c r="D68" s="187"/>
      <c r="E68" s="188"/>
    </row>
    <row r="69" spans="1:9" s="19" customFormat="1" x14ac:dyDescent="0.2">
      <c r="B69" s="36"/>
      <c r="C69" s="35"/>
      <c r="D69" s="35"/>
      <c r="E69" s="35"/>
    </row>
    <row r="70" spans="1:9" s="19" customFormat="1" x14ac:dyDescent="0.2">
      <c r="B70" s="55" t="s">
        <v>50</v>
      </c>
      <c r="C70" s="35"/>
      <c r="D70" s="35"/>
      <c r="E70" s="35"/>
    </row>
    <row r="71" spans="1:9" s="19" customFormat="1" ht="11.45" customHeight="1" x14ac:dyDescent="0.2">
      <c r="B71" s="55" t="s">
        <v>56</v>
      </c>
      <c r="C71" s="37"/>
      <c r="D71" s="37"/>
      <c r="E71" s="37"/>
    </row>
    <row r="72" spans="1:9" s="19" customFormat="1" x14ac:dyDescent="0.2">
      <c r="B72" s="56" t="s">
        <v>53</v>
      </c>
      <c r="C72" s="38"/>
      <c r="D72" s="38"/>
      <c r="E72" s="38"/>
      <c r="G72" s="19" t="s">
        <v>34</v>
      </c>
    </row>
    <row r="73" spans="1:9" s="19" customFormat="1" x14ac:dyDescent="0.2">
      <c r="B73" s="56" t="s">
        <v>51</v>
      </c>
      <c r="C73" s="38"/>
      <c r="D73" s="38"/>
      <c r="E73" s="38"/>
    </row>
    <row r="74" spans="1:9" s="19" customFormat="1" x14ac:dyDescent="0.2">
      <c r="B74" s="56" t="s">
        <v>52</v>
      </c>
      <c r="C74" s="38"/>
      <c r="D74" s="38"/>
      <c r="E74" s="38"/>
    </row>
    <row r="75" spans="1:9" s="19" customFormat="1" x14ac:dyDescent="0.2">
      <c r="B75" s="56" t="s">
        <v>54</v>
      </c>
      <c r="C75" s="38"/>
      <c r="D75" s="38"/>
      <c r="E75" s="38"/>
    </row>
    <row r="76" spans="1:9" s="19" customFormat="1" x14ac:dyDescent="0.2">
      <c r="B76" s="56" t="s">
        <v>55</v>
      </c>
      <c r="C76" s="38"/>
      <c r="D76" s="38"/>
      <c r="E76" s="38"/>
    </row>
    <row r="77" spans="1:9" x14ac:dyDescent="0.2">
      <c r="B77" s="20"/>
      <c r="C77" s="39"/>
      <c r="D77" s="39"/>
      <c r="E77" s="155" t="s">
        <v>27</v>
      </c>
      <c r="F77" s="155"/>
      <c r="G77" s="155" t="s">
        <v>28</v>
      </c>
      <c r="H77" s="155"/>
      <c r="I77" s="19"/>
    </row>
    <row r="78" spans="1:9" x14ac:dyDescent="0.2">
      <c r="B78" s="53" t="s">
        <v>26</v>
      </c>
      <c r="C78" s="53" t="s">
        <v>81</v>
      </c>
      <c r="D78" s="53" t="s">
        <v>165</v>
      </c>
      <c r="E78" s="54" t="s">
        <v>29</v>
      </c>
      <c r="F78" s="54" t="s">
        <v>30</v>
      </c>
      <c r="G78" s="54" t="s">
        <v>29</v>
      </c>
      <c r="H78" s="54" t="s">
        <v>30</v>
      </c>
      <c r="I78" s="19"/>
    </row>
    <row r="79" spans="1:9" x14ac:dyDescent="0.2">
      <c r="A79" s="40">
        <v>1</v>
      </c>
      <c r="B79" s="26"/>
      <c r="C79" s="79"/>
      <c r="D79" s="79"/>
      <c r="E79" s="79"/>
      <c r="F79" s="81" t="str">
        <f>IF('Understudy 6'!E17=0," ",'Understudy 6'!E17)</f>
        <v xml:space="preserve"> </v>
      </c>
      <c r="G79" s="80"/>
      <c r="H79" s="81" t="str">
        <f>IF('Understudy 6'!E44=0," ",'Understudy 6'!E44)</f>
        <v xml:space="preserve"> </v>
      </c>
      <c r="I79" s="19"/>
    </row>
    <row r="80" spans="1:9" x14ac:dyDescent="0.2">
      <c r="A80" s="40">
        <v>2</v>
      </c>
      <c r="B80" s="26"/>
      <c r="C80" s="80"/>
      <c r="D80" s="79"/>
      <c r="E80" s="79"/>
      <c r="F80" s="81" t="str">
        <f>IF('Understudy 6'!E18=0," ",'Understudy 6'!E18)</f>
        <v xml:space="preserve"> </v>
      </c>
      <c r="G80" s="80"/>
      <c r="H80" s="81" t="str">
        <f>IF('Understudy 6'!E45=0," ",'Understudy 6'!E45)</f>
        <v xml:space="preserve"> </v>
      </c>
      <c r="I80" s="19"/>
    </row>
    <row r="81" spans="1:9" x14ac:dyDescent="0.2">
      <c r="A81" s="40">
        <v>3</v>
      </c>
      <c r="B81" s="26"/>
      <c r="C81" s="80"/>
      <c r="D81" s="79"/>
      <c r="E81" s="79"/>
      <c r="F81" s="81" t="str">
        <f>IF('Understudy 6'!E19=0," ",'Understudy 6'!E19)</f>
        <v xml:space="preserve"> </v>
      </c>
      <c r="G81" s="80"/>
      <c r="H81" s="81" t="str">
        <f>IF('Understudy 6'!E46=0," ",'Understudy 6'!E46)</f>
        <v xml:space="preserve"> </v>
      </c>
      <c r="I81" s="19"/>
    </row>
    <row r="82" spans="1:9" x14ac:dyDescent="0.2">
      <c r="A82" s="40">
        <v>4</v>
      </c>
      <c r="B82" s="26"/>
      <c r="C82" s="80"/>
      <c r="D82" s="79"/>
      <c r="E82" s="79"/>
      <c r="F82" s="81" t="str">
        <f>IF('Understudy 6'!E20=0," ",'Understudy 6'!E20)</f>
        <v xml:space="preserve"> </v>
      </c>
      <c r="G82" s="80"/>
      <c r="H82" s="81" t="str">
        <f>IF('Understudy 6'!E47=0," ",'Understudy 6'!E47)</f>
        <v xml:space="preserve"> </v>
      </c>
      <c r="I82" s="19"/>
    </row>
    <row r="83" spans="1:9" x14ac:dyDescent="0.2">
      <c r="A83" s="40">
        <v>5</v>
      </c>
      <c r="B83" s="26"/>
      <c r="C83" s="80"/>
      <c r="D83" s="79"/>
      <c r="E83" s="79"/>
      <c r="F83" s="81" t="str">
        <f>IF('Understudy 6'!E21=0," ",'Understudy 6'!E21)</f>
        <v xml:space="preserve"> </v>
      </c>
      <c r="G83" s="80"/>
      <c r="H83" s="81" t="str">
        <f>IF('Understudy 6'!E48=0," ",'Understudy 6'!E48)</f>
        <v xml:space="preserve"> </v>
      </c>
      <c r="I83" s="19"/>
    </row>
    <row r="84" spans="1:9" x14ac:dyDescent="0.2">
      <c r="A84" s="40">
        <v>6</v>
      </c>
      <c r="B84" s="26"/>
      <c r="C84" s="80"/>
      <c r="D84" s="79"/>
      <c r="E84" s="79"/>
      <c r="F84" s="81" t="str">
        <f>IF('Understudy 6'!E22=0," ",'Understudy 6'!E22)</f>
        <v xml:space="preserve"> </v>
      </c>
      <c r="G84" s="80"/>
      <c r="H84" s="81" t="str">
        <f>IF('Understudy 6'!E49=0," ",'Understudy 6'!E49)</f>
        <v xml:space="preserve"> </v>
      </c>
      <c r="I84" s="19"/>
    </row>
    <row r="85" spans="1:9" x14ac:dyDescent="0.2">
      <c r="A85" s="40">
        <v>7</v>
      </c>
      <c r="B85" s="26"/>
      <c r="C85" s="80"/>
      <c r="D85" s="79"/>
      <c r="E85" s="79"/>
      <c r="F85" s="81" t="str">
        <f>IF('Understudy 6'!E23=0," ",'Understudy 6'!E23)</f>
        <v xml:space="preserve"> </v>
      </c>
      <c r="G85" s="80"/>
      <c r="H85" s="81" t="str">
        <f>IF('Understudy 6'!E50=0," ",'Understudy 6'!E50)</f>
        <v xml:space="preserve"> </v>
      </c>
    </row>
    <row r="86" spans="1:9" x14ac:dyDescent="0.2">
      <c r="A86" s="40">
        <v>8</v>
      </c>
      <c r="B86" s="26"/>
      <c r="C86" s="80"/>
      <c r="D86" s="79"/>
      <c r="E86" s="79"/>
      <c r="F86" s="81" t="str">
        <f>IF('Understudy 6'!E24=0," ",'Understudy 6'!E24)</f>
        <v xml:space="preserve"> </v>
      </c>
      <c r="G86" s="80"/>
      <c r="H86" s="81" t="str">
        <f>IF('Understudy 6'!E51=0," ",'Understudy 6'!E51)</f>
        <v xml:space="preserve"> </v>
      </c>
    </row>
    <row r="87" spans="1:9" x14ac:dyDescent="0.2">
      <c r="A87" s="40">
        <v>9</v>
      </c>
      <c r="B87" s="26"/>
      <c r="C87" s="80"/>
      <c r="D87" s="79"/>
      <c r="E87" s="79"/>
      <c r="F87" s="81" t="str">
        <f>IF('Understudy 6'!E25=0," ",'Understudy 6'!E25)</f>
        <v xml:space="preserve"> </v>
      </c>
      <c r="G87" s="80"/>
      <c r="H87" s="81" t="str">
        <f>IF('Understudy 6'!E52=0," ",'Understudy 6'!E52)</f>
        <v xml:space="preserve"> </v>
      </c>
    </row>
    <row r="88" spans="1:9" x14ac:dyDescent="0.2">
      <c r="A88" s="40">
        <v>10</v>
      </c>
      <c r="B88" s="26"/>
      <c r="C88" s="80"/>
      <c r="D88" s="79"/>
      <c r="E88" s="79"/>
      <c r="F88" s="81" t="str">
        <f>IF('Understudy 6'!E26=0," ",'Understudy 6'!E26)</f>
        <v xml:space="preserve"> </v>
      </c>
      <c r="G88" s="80"/>
      <c r="H88" s="81" t="str">
        <f>IF('Understudy 6'!E53=0," ",'Understudy 6'!E53)</f>
        <v xml:space="preserve"> </v>
      </c>
    </row>
    <row r="89" spans="1:9" x14ac:dyDescent="0.2">
      <c r="A89" s="40">
        <v>11</v>
      </c>
      <c r="B89" s="26"/>
      <c r="C89" s="80"/>
      <c r="D89" s="79"/>
      <c r="E89" s="79"/>
      <c r="F89" s="81" t="str">
        <f>IF('Understudy 6'!E27=0," ",'Understudy 6'!E27)</f>
        <v xml:space="preserve"> </v>
      </c>
      <c r="G89" s="80"/>
      <c r="H89" s="81" t="str">
        <f>IF('Understudy 6'!E54=0," ",'Understudy 6'!E54)</f>
        <v xml:space="preserve"> </v>
      </c>
    </row>
    <row r="90" spans="1:9" x14ac:dyDescent="0.2">
      <c r="A90" s="40">
        <v>12</v>
      </c>
      <c r="B90" s="26"/>
      <c r="C90" s="80"/>
      <c r="D90" s="79"/>
      <c r="E90" s="79"/>
      <c r="F90" s="81" t="str">
        <f>IF('Understudy 6'!E28=0," ",'Understudy 6'!E28)</f>
        <v xml:space="preserve"> </v>
      </c>
      <c r="G90" s="80"/>
      <c r="H90" s="81" t="str">
        <f>IF('Understudy 6'!E55=0," ",'Understudy 6'!E55)</f>
        <v xml:space="preserve"> </v>
      </c>
    </row>
    <row r="91" spans="1:9" x14ac:dyDescent="0.2">
      <c r="A91" s="40">
        <v>13</v>
      </c>
      <c r="B91" s="26"/>
      <c r="C91" s="80"/>
      <c r="D91" s="79"/>
      <c r="E91" s="79"/>
      <c r="F91" s="81" t="str">
        <f>IF('Understudy 6'!E29=0," ",'Understudy 6'!E29)</f>
        <v xml:space="preserve"> </v>
      </c>
      <c r="G91" s="80"/>
      <c r="H91" s="81" t="str">
        <f>IF('Understudy 6'!E56=0," ",'Understudy 6'!E56)</f>
        <v xml:space="preserve"> </v>
      </c>
    </row>
    <row r="92" spans="1:9" x14ac:dyDescent="0.2">
      <c r="A92" s="40">
        <v>14</v>
      </c>
      <c r="B92" s="26"/>
      <c r="C92" s="80"/>
      <c r="D92" s="79"/>
      <c r="E92" s="79"/>
      <c r="F92" s="81" t="str">
        <f>IF('Understudy 6'!E30=0," ",'Understudy 6'!E30)</f>
        <v xml:space="preserve"> </v>
      </c>
      <c r="G92" s="80"/>
      <c r="H92" s="81" t="str">
        <f>IF('Understudy 6'!E57=0," ",'Understudy 6'!E57)</f>
        <v xml:space="preserve"> </v>
      </c>
    </row>
    <row r="93" spans="1:9" x14ac:dyDescent="0.2">
      <c r="A93" s="40">
        <v>15</v>
      </c>
      <c r="B93" s="26"/>
      <c r="C93" s="80"/>
      <c r="D93" s="79"/>
      <c r="E93" s="79"/>
      <c r="F93" s="81" t="str">
        <f>IF('Understudy 6'!E31=0," ",'Understudy 6'!E31)</f>
        <v xml:space="preserve"> </v>
      </c>
      <c r="G93" s="80"/>
      <c r="H93" s="81" t="str">
        <f>IF('Understudy 6'!E58=0," ",'Understudy 6'!E58)</f>
        <v xml:space="preserve"> </v>
      </c>
    </row>
    <row r="94" spans="1:9" ht="12.75" x14ac:dyDescent="0.2">
      <c r="A94" s="42"/>
      <c r="B94" s="43"/>
      <c r="C94" s="20"/>
    </row>
    <row r="95" spans="1:9" ht="24" x14ac:dyDescent="0.2">
      <c r="B95" s="52" t="s">
        <v>35</v>
      </c>
      <c r="C95" s="181"/>
      <c r="D95" s="181"/>
      <c r="E95" s="181"/>
    </row>
    <row r="96" spans="1:9" ht="12.75" x14ac:dyDescent="0.2">
      <c r="B96" s="51" t="s">
        <v>57</v>
      </c>
      <c r="C96" s="45"/>
      <c r="D96" s="45"/>
    </row>
    <row r="97" spans="1:3" x14ac:dyDescent="0.2">
      <c r="B97" s="51" t="s">
        <v>58</v>
      </c>
      <c r="C97" s="20"/>
    </row>
    <row r="98" spans="1:3" x14ac:dyDescent="0.2">
      <c r="B98" s="44"/>
      <c r="C98" s="20"/>
    </row>
    <row r="99" spans="1:3" x14ac:dyDescent="0.2">
      <c r="B99" s="44"/>
      <c r="C99" s="20"/>
    </row>
    <row r="100" spans="1:3" x14ac:dyDescent="0.2">
      <c r="B100" s="44"/>
      <c r="C100" s="20"/>
    </row>
    <row r="101" spans="1:3" ht="12.75" x14ac:dyDescent="0.2">
      <c r="A101" s="46" t="str">
        <f>IF(COUNTA('EQ Succession Plan 6'!$C$2:$C$54)=36,"OK","NOT OK")</f>
        <v>NOT OK</v>
      </c>
      <c r="B101" s="43"/>
      <c r="C101" s="20"/>
    </row>
    <row r="102" spans="1:3" ht="12.75" x14ac:dyDescent="0.2">
      <c r="B102" s="47"/>
      <c r="C102" s="48"/>
    </row>
    <row r="103" spans="1:3" ht="12.75" x14ac:dyDescent="0.2">
      <c r="B103" s="47"/>
      <c r="C103" s="48"/>
    </row>
    <row r="104" spans="1:3" ht="12.75" x14ac:dyDescent="0.2">
      <c r="B104" s="47"/>
      <c r="C104" s="48"/>
    </row>
    <row r="105" spans="1:3" ht="12.75" x14ac:dyDescent="0.2">
      <c r="B105" s="47"/>
      <c r="C105" s="48"/>
    </row>
    <row r="106" spans="1:3" ht="12.75" x14ac:dyDescent="0.2">
      <c r="B106" s="47"/>
      <c r="C106" s="48"/>
    </row>
    <row r="107" spans="1:3" ht="12.75" x14ac:dyDescent="0.2">
      <c r="B107" s="47"/>
      <c r="C107" s="48"/>
    </row>
    <row r="108" spans="1:3" ht="12.75" x14ac:dyDescent="0.2">
      <c r="B108" s="47"/>
      <c r="C108" s="48"/>
    </row>
    <row r="109" spans="1:3" ht="12.75" x14ac:dyDescent="0.2">
      <c r="B109" s="47"/>
      <c r="C109" s="48"/>
    </row>
    <row r="110" spans="1:3" ht="12.75" x14ac:dyDescent="0.2">
      <c r="B110" s="47"/>
      <c r="C110" s="48"/>
    </row>
    <row r="111" spans="1:3" ht="12.75" x14ac:dyDescent="0.2">
      <c r="B111" s="47"/>
      <c r="C111" s="48"/>
    </row>
    <row r="112" spans="1:3" ht="12.75" x14ac:dyDescent="0.2">
      <c r="B112" s="47"/>
      <c r="C112" s="48"/>
    </row>
    <row r="113" spans="2:3" ht="12.75" x14ac:dyDescent="0.2">
      <c r="B113" s="47"/>
      <c r="C113" s="48"/>
    </row>
    <row r="114" spans="2:3" ht="12.75" x14ac:dyDescent="0.2">
      <c r="B114" s="47"/>
      <c r="C114" s="48"/>
    </row>
    <row r="115" spans="2:3" ht="12.75" x14ac:dyDescent="0.2">
      <c r="B115" s="47"/>
      <c r="C115" s="48"/>
    </row>
    <row r="116" spans="2:3" ht="12.75" x14ac:dyDescent="0.2">
      <c r="B116" s="47"/>
      <c r="C116" s="48"/>
    </row>
    <row r="117" spans="2:3" ht="12.75" x14ac:dyDescent="0.2">
      <c r="B117" s="47"/>
      <c r="C117" s="48"/>
    </row>
    <row r="118" spans="2:3" ht="12.75" x14ac:dyDescent="0.2">
      <c r="B118" s="47"/>
      <c r="C118" s="48"/>
    </row>
    <row r="119" spans="2:3" ht="12.75" x14ac:dyDescent="0.2">
      <c r="B119" s="47"/>
      <c r="C119" s="48"/>
    </row>
    <row r="120" spans="2:3" ht="12.75" x14ac:dyDescent="0.2">
      <c r="B120" s="47"/>
      <c r="C120" s="48"/>
    </row>
    <row r="121" spans="2:3" ht="12.75" x14ac:dyDescent="0.2">
      <c r="B121" s="47"/>
      <c r="C121" s="48"/>
    </row>
    <row r="122" spans="2:3" ht="12.75" x14ac:dyDescent="0.2">
      <c r="B122" s="47"/>
      <c r="C122" s="48"/>
    </row>
    <row r="123" spans="2:3" ht="12.75" x14ac:dyDescent="0.2">
      <c r="B123" s="47"/>
      <c r="C123" s="48"/>
    </row>
    <row r="124" spans="2:3" ht="12.75" x14ac:dyDescent="0.2">
      <c r="B124" s="47"/>
      <c r="C124" s="48"/>
    </row>
    <row r="125" spans="2:3" ht="12.75" x14ac:dyDescent="0.2">
      <c r="B125" s="47"/>
      <c r="C125" s="48"/>
    </row>
    <row r="126" spans="2:3" ht="12.75" x14ac:dyDescent="0.2">
      <c r="B126" s="47"/>
      <c r="C126" s="48"/>
    </row>
    <row r="127" spans="2:3" ht="12.75" x14ac:dyDescent="0.2">
      <c r="B127" s="47"/>
      <c r="C127" s="48"/>
    </row>
    <row r="128" spans="2:3" ht="12.75" x14ac:dyDescent="0.2">
      <c r="B128" s="47"/>
      <c r="C128" s="48"/>
    </row>
    <row r="129" spans="2:3" ht="12.75" x14ac:dyDescent="0.2">
      <c r="B129" s="47"/>
      <c r="C129" s="48"/>
    </row>
    <row r="130" spans="2:3" ht="12.75" x14ac:dyDescent="0.2">
      <c r="B130" s="47"/>
      <c r="C130" s="48"/>
    </row>
    <row r="131" spans="2:3" ht="12.75" x14ac:dyDescent="0.2">
      <c r="B131" s="47"/>
      <c r="C131" s="48"/>
    </row>
    <row r="132" spans="2:3" ht="12.75" x14ac:dyDescent="0.2">
      <c r="B132" s="47"/>
      <c r="C132" s="48"/>
    </row>
    <row r="133" spans="2:3" ht="12.75" x14ac:dyDescent="0.2">
      <c r="B133" s="47"/>
      <c r="C133" s="48"/>
    </row>
    <row r="134" spans="2:3" ht="12.75" x14ac:dyDescent="0.2">
      <c r="B134" s="47"/>
      <c r="C134" s="48"/>
    </row>
    <row r="135" spans="2:3" ht="12.75" x14ac:dyDescent="0.2">
      <c r="B135" s="47"/>
      <c r="C135" s="48"/>
    </row>
    <row r="136" spans="2:3" ht="12.75" x14ac:dyDescent="0.2">
      <c r="B136" s="47"/>
      <c r="C136" s="48"/>
    </row>
    <row r="137" spans="2:3" ht="12.75" x14ac:dyDescent="0.2">
      <c r="B137" s="47"/>
      <c r="C137" s="48"/>
    </row>
    <row r="138" spans="2:3" ht="12.75" x14ac:dyDescent="0.2">
      <c r="B138" s="49"/>
    </row>
    <row r="139" spans="2:3" ht="12.75" x14ac:dyDescent="0.2">
      <c r="B139" s="49"/>
    </row>
    <row r="140" spans="2:3" ht="12.75" x14ac:dyDescent="0.2">
      <c r="B140" s="49"/>
    </row>
    <row r="141" spans="2:3" ht="12.75" x14ac:dyDescent="0.2">
      <c r="B141" s="49"/>
    </row>
    <row r="142" spans="2:3" ht="12.75" x14ac:dyDescent="0.2">
      <c r="B142" s="49"/>
    </row>
    <row r="143" spans="2:3" ht="12.75" x14ac:dyDescent="0.2">
      <c r="B143" s="49"/>
    </row>
    <row r="144" spans="2:3" ht="12.75" x14ac:dyDescent="0.2">
      <c r="B144" s="49"/>
    </row>
    <row r="145" spans="2:2" ht="12.75" x14ac:dyDescent="0.2">
      <c r="B145" s="49"/>
    </row>
  </sheetData>
  <sheetProtection algorithmName="SHA-1" hashValue="mkwj1gONgx3PFx36BUVmSDbAJTw=" saltValue="zP43XyoHDxP+Cb3x0Q6Npw==" spinCount="100000" sheet="1" objects="1" scenarios="1"/>
  <mergeCells count="44">
    <mergeCell ref="C11:D11"/>
    <mergeCell ref="B1:C1"/>
    <mergeCell ref="D1:H1"/>
    <mergeCell ref="B2:C2"/>
    <mergeCell ref="C3:D3"/>
    <mergeCell ref="C4:D4"/>
    <mergeCell ref="C5:D5"/>
    <mergeCell ref="C6:D6"/>
    <mergeCell ref="C7:D7"/>
    <mergeCell ref="C8:D8"/>
    <mergeCell ref="C9:D9"/>
    <mergeCell ref="C10:D10"/>
    <mergeCell ref="C48:E48"/>
    <mergeCell ref="C14:D14"/>
    <mergeCell ref="C15:D15"/>
    <mergeCell ref="C16:D16"/>
    <mergeCell ref="C17:D17"/>
    <mergeCell ref="C18:D18"/>
    <mergeCell ref="C19:D19"/>
    <mergeCell ref="C20:D20"/>
    <mergeCell ref="C44:E44"/>
    <mergeCell ref="C45:E45"/>
    <mergeCell ref="C46:E46"/>
    <mergeCell ref="C47:E47"/>
    <mergeCell ref="C63:E63"/>
    <mergeCell ref="C49:E49"/>
    <mergeCell ref="C50:E50"/>
    <mergeCell ref="C51:E51"/>
    <mergeCell ref="C52:E52"/>
    <mergeCell ref="C53:E53"/>
    <mergeCell ref="C55:E55"/>
    <mergeCell ref="C57:E57"/>
    <mergeCell ref="C58:E58"/>
    <mergeCell ref="C59:E59"/>
    <mergeCell ref="C60:E60"/>
    <mergeCell ref="C61:E61"/>
    <mergeCell ref="G77:H77"/>
    <mergeCell ref="C95:E95"/>
    <mergeCell ref="C64:E64"/>
    <mergeCell ref="C65:E65"/>
    <mergeCell ref="C66:E66"/>
    <mergeCell ref="C67:E67"/>
    <mergeCell ref="C68:E68"/>
    <mergeCell ref="E77:F77"/>
  </mergeCells>
  <conditionalFormatting sqref="A101">
    <cfRule type="cellIs" dxfId="909" priority="91" operator="equal">
      <formula>"NOT OK"</formula>
    </cfRule>
    <cfRule type="cellIs" dxfId="908" priority="92" operator="equal">
      <formula>"OK"</formula>
    </cfRule>
  </conditionalFormatting>
  <conditionalFormatting sqref="F79">
    <cfRule type="containsBlanks" dxfId="907" priority="88">
      <formula>LEN(TRIM(F79))=0</formula>
    </cfRule>
    <cfRule type="cellIs" dxfId="906" priority="89" operator="between">
      <formula>$C$79-1</formula>
      <formula>1</formula>
    </cfRule>
    <cfRule type="cellIs" dxfId="905" priority="90" operator="greaterThanOrEqual">
      <formula>$C$79</formula>
    </cfRule>
  </conditionalFormatting>
  <conditionalFormatting sqref="F80">
    <cfRule type="containsBlanks" dxfId="904" priority="85">
      <formula>LEN(TRIM(F80))=0</formula>
    </cfRule>
    <cfRule type="cellIs" dxfId="903" priority="86" operator="between">
      <formula>$C$80-1</formula>
      <formula>1</formula>
    </cfRule>
    <cfRule type="cellIs" dxfId="902" priority="87" operator="greaterThanOrEqual">
      <formula>$C$80</formula>
    </cfRule>
  </conditionalFormatting>
  <conditionalFormatting sqref="F81">
    <cfRule type="containsBlanks" dxfId="901" priority="82">
      <formula>LEN(TRIM(F81))=0</formula>
    </cfRule>
    <cfRule type="cellIs" dxfId="900" priority="83" operator="between">
      <formula>$C$81-1</formula>
      <formula>1</formula>
    </cfRule>
    <cfRule type="cellIs" dxfId="899" priority="84" operator="greaterThanOrEqual">
      <formula>$C$81</formula>
    </cfRule>
  </conditionalFormatting>
  <conditionalFormatting sqref="F82">
    <cfRule type="containsBlanks" dxfId="898" priority="79">
      <formula>LEN(TRIM(F82))=0</formula>
    </cfRule>
    <cfRule type="cellIs" dxfId="897" priority="80" operator="between">
      <formula>$C$82-1</formula>
      <formula>1</formula>
    </cfRule>
    <cfRule type="cellIs" dxfId="896" priority="81" operator="greaterThanOrEqual">
      <formula>$C$82</formula>
    </cfRule>
  </conditionalFormatting>
  <conditionalFormatting sqref="F83">
    <cfRule type="containsBlanks" dxfId="895" priority="76">
      <formula>LEN(TRIM(F83))=0</formula>
    </cfRule>
    <cfRule type="cellIs" dxfId="894" priority="77" operator="between">
      <formula>$C$83-1</formula>
      <formula>1</formula>
    </cfRule>
    <cfRule type="cellIs" dxfId="893" priority="78" operator="greaterThanOrEqual">
      <formula>$C$83</formula>
    </cfRule>
  </conditionalFormatting>
  <conditionalFormatting sqref="F84">
    <cfRule type="containsBlanks" dxfId="892" priority="73">
      <formula>LEN(TRIM(F84))=0</formula>
    </cfRule>
    <cfRule type="cellIs" dxfId="891" priority="74" operator="between">
      <formula>$C$84-1</formula>
      <formula>1</formula>
    </cfRule>
    <cfRule type="cellIs" dxfId="890" priority="75" operator="greaterThanOrEqual">
      <formula>$C$84</formula>
    </cfRule>
  </conditionalFormatting>
  <conditionalFormatting sqref="F85">
    <cfRule type="containsBlanks" dxfId="889" priority="70">
      <formula>LEN(TRIM(F85))=0</formula>
    </cfRule>
    <cfRule type="cellIs" dxfId="888" priority="71" operator="between">
      <formula>$C$85-1</formula>
      <formula>1</formula>
    </cfRule>
    <cfRule type="cellIs" dxfId="887" priority="72" operator="greaterThanOrEqual">
      <formula>$C$85</formula>
    </cfRule>
  </conditionalFormatting>
  <conditionalFormatting sqref="F86">
    <cfRule type="containsBlanks" dxfId="886" priority="67">
      <formula>LEN(TRIM(F86))=0</formula>
    </cfRule>
    <cfRule type="cellIs" dxfId="885" priority="68" operator="between">
      <formula>$C$86-1</formula>
      <formula>1</formula>
    </cfRule>
    <cfRule type="cellIs" dxfId="884" priority="69" operator="greaterThanOrEqual">
      <formula>$C$86</formula>
    </cfRule>
  </conditionalFormatting>
  <conditionalFormatting sqref="F87">
    <cfRule type="containsBlanks" dxfId="883" priority="64">
      <formula>LEN(TRIM(F87))=0</formula>
    </cfRule>
    <cfRule type="cellIs" dxfId="882" priority="65" operator="between">
      <formula>$C$87-1</formula>
      <formula>1</formula>
    </cfRule>
    <cfRule type="cellIs" dxfId="881" priority="66" operator="greaterThanOrEqual">
      <formula>$C$87</formula>
    </cfRule>
  </conditionalFormatting>
  <conditionalFormatting sqref="F88">
    <cfRule type="containsBlanks" dxfId="880" priority="61">
      <formula>LEN(TRIM(F88))=0</formula>
    </cfRule>
    <cfRule type="cellIs" dxfId="879" priority="62" operator="between">
      <formula>$C$88-1</formula>
      <formula>1</formula>
    </cfRule>
    <cfRule type="cellIs" dxfId="878" priority="63" operator="greaterThanOrEqual">
      <formula>$C$88</formula>
    </cfRule>
  </conditionalFormatting>
  <conditionalFormatting sqref="F89">
    <cfRule type="containsBlanks" dxfId="877" priority="58">
      <formula>LEN(TRIM(F89))=0</formula>
    </cfRule>
    <cfRule type="cellIs" dxfId="876" priority="59" operator="between">
      <formula>$C$89-1</formula>
      <formula>1</formula>
    </cfRule>
    <cfRule type="cellIs" dxfId="875" priority="60" operator="greaterThanOrEqual">
      <formula>$C$89</formula>
    </cfRule>
  </conditionalFormatting>
  <conditionalFormatting sqref="F90">
    <cfRule type="containsBlanks" dxfId="874" priority="55">
      <formula>LEN(TRIM(F90))=0</formula>
    </cfRule>
    <cfRule type="cellIs" dxfId="873" priority="56" operator="between">
      <formula>$C$90-1</formula>
      <formula>1</formula>
    </cfRule>
    <cfRule type="cellIs" dxfId="872" priority="57" operator="greaterThanOrEqual">
      <formula>$C$90</formula>
    </cfRule>
  </conditionalFormatting>
  <conditionalFormatting sqref="F91">
    <cfRule type="containsBlanks" dxfId="871" priority="52">
      <formula>LEN(TRIM(F91))=0</formula>
    </cfRule>
    <cfRule type="cellIs" dxfId="870" priority="53" operator="between">
      <formula>$C$91-1</formula>
      <formula>1</formula>
    </cfRule>
    <cfRule type="cellIs" dxfId="869" priority="54" operator="greaterThanOrEqual">
      <formula>$C$91</formula>
    </cfRule>
  </conditionalFormatting>
  <conditionalFormatting sqref="F92">
    <cfRule type="containsBlanks" dxfId="868" priority="49">
      <formula>LEN(TRIM(F92))=0</formula>
    </cfRule>
    <cfRule type="cellIs" dxfId="867" priority="50" operator="between">
      <formula>$C$92-1</formula>
      <formula>1</formula>
    </cfRule>
    <cfRule type="cellIs" dxfId="866" priority="51" operator="greaterThanOrEqual">
      <formula>$C$92</formula>
    </cfRule>
  </conditionalFormatting>
  <conditionalFormatting sqref="F93">
    <cfRule type="containsBlanks" dxfId="865" priority="46">
      <formula>LEN(TRIM(F93))=0</formula>
    </cfRule>
    <cfRule type="cellIs" dxfId="864" priority="47" operator="between">
      <formula>$C$93-1</formula>
      <formula>1</formula>
    </cfRule>
    <cfRule type="cellIs" dxfId="863" priority="48" operator="greaterThanOrEqual">
      <formula>$C$93</formula>
    </cfRule>
  </conditionalFormatting>
  <conditionalFormatting sqref="H79">
    <cfRule type="containsBlanks" dxfId="862" priority="43">
      <formula>LEN(TRIM(H79))=0</formula>
    </cfRule>
    <cfRule type="cellIs" dxfId="861" priority="44" operator="between">
      <formula>$C$79-1</formula>
      <formula>1</formula>
    </cfRule>
    <cfRule type="cellIs" dxfId="860" priority="45" operator="greaterThanOrEqual">
      <formula>$C$79</formula>
    </cfRule>
  </conditionalFormatting>
  <conditionalFormatting sqref="H80">
    <cfRule type="containsBlanks" dxfId="859" priority="40">
      <formula>LEN(TRIM(H80))=0</formula>
    </cfRule>
    <cfRule type="cellIs" dxfId="858" priority="41" operator="between">
      <formula>$C$80-1</formula>
      <formula>1</formula>
    </cfRule>
    <cfRule type="cellIs" dxfId="857" priority="42" operator="greaterThanOrEqual">
      <formula>$C$80</formula>
    </cfRule>
  </conditionalFormatting>
  <conditionalFormatting sqref="H81">
    <cfRule type="containsBlanks" dxfId="856" priority="37">
      <formula>LEN(TRIM(H81))=0</formula>
    </cfRule>
    <cfRule type="cellIs" dxfId="855" priority="38" operator="between">
      <formula>$C$81-1</formula>
      <formula>1</formula>
    </cfRule>
    <cfRule type="cellIs" dxfId="854" priority="39" operator="greaterThanOrEqual">
      <formula>$C$81</formula>
    </cfRule>
  </conditionalFormatting>
  <conditionalFormatting sqref="H82">
    <cfRule type="containsBlanks" dxfId="853" priority="34">
      <formula>LEN(TRIM(H82))=0</formula>
    </cfRule>
    <cfRule type="cellIs" dxfId="852" priority="35" operator="between">
      <formula>$C$82-1</formula>
      <formula>1</formula>
    </cfRule>
    <cfRule type="cellIs" dxfId="851" priority="36" operator="greaterThanOrEqual">
      <formula>$C$82</formula>
    </cfRule>
  </conditionalFormatting>
  <conditionalFormatting sqref="H83">
    <cfRule type="containsBlanks" dxfId="850" priority="31">
      <formula>LEN(TRIM(H83))=0</formula>
    </cfRule>
    <cfRule type="cellIs" dxfId="849" priority="32" operator="between">
      <formula>$C$83-1</formula>
      <formula>1</formula>
    </cfRule>
    <cfRule type="cellIs" dxfId="848" priority="33" operator="greaterThanOrEqual">
      <formula>$C$83</formula>
    </cfRule>
  </conditionalFormatting>
  <conditionalFormatting sqref="H84">
    <cfRule type="containsBlanks" dxfId="847" priority="28">
      <formula>LEN(TRIM(H84))=0</formula>
    </cfRule>
    <cfRule type="cellIs" dxfId="846" priority="29" operator="between">
      <formula>$C$84-1</formula>
      <formula>1</formula>
    </cfRule>
    <cfRule type="cellIs" dxfId="845" priority="30" operator="greaterThanOrEqual">
      <formula>$C$84</formula>
    </cfRule>
  </conditionalFormatting>
  <conditionalFormatting sqref="H85">
    <cfRule type="containsBlanks" dxfId="844" priority="25">
      <formula>LEN(TRIM(H85))=0</formula>
    </cfRule>
    <cfRule type="cellIs" dxfId="843" priority="26" operator="between">
      <formula>$C$85-1</formula>
      <formula>1</formula>
    </cfRule>
    <cfRule type="cellIs" dxfId="842" priority="27" operator="greaterThanOrEqual">
      <formula>$C$85</formula>
    </cfRule>
  </conditionalFormatting>
  <conditionalFormatting sqref="H86">
    <cfRule type="containsBlanks" dxfId="841" priority="22">
      <formula>LEN(TRIM(H86))=0</formula>
    </cfRule>
    <cfRule type="cellIs" dxfId="840" priority="23" operator="between">
      <formula>$C$86-1</formula>
      <formula>1</formula>
    </cfRule>
    <cfRule type="cellIs" dxfId="839" priority="24" operator="greaterThanOrEqual">
      <formula>$C$86</formula>
    </cfRule>
  </conditionalFormatting>
  <conditionalFormatting sqref="H87">
    <cfRule type="containsBlanks" dxfId="838" priority="19">
      <formula>LEN(TRIM(H87))=0</formula>
    </cfRule>
    <cfRule type="cellIs" dxfId="837" priority="20" operator="between">
      <formula>$C$87-1</formula>
      <formula>1</formula>
    </cfRule>
    <cfRule type="cellIs" dxfId="836" priority="21" operator="greaterThanOrEqual">
      <formula>$C$87</formula>
    </cfRule>
  </conditionalFormatting>
  <conditionalFormatting sqref="H88">
    <cfRule type="containsBlanks" dxfId="835" priority="16">
      <formula>LEN(TRIM(H88))=0</formula>
    </cfRule>
    <cfRule type="cellIs" dxfId="834" priority="17" operator="between">
      <formula>$C$88-1</formula>
      <formula>1</formula>
    </cfRule>
    <cfRule type="cellIs" dxfId="833" priority="18" operator="greaterThanOrEqual">
      <formula>$C$88</formula>
    </cfRule>
  </conditionalFormatting>
  <conditionalFormatting sqref="H89">
    <cfRule type="containsBlanks" dxfId="832" priority="13">
      <formula>LEN(TRIM(H89))=0</formula>
    </cfRule>
    <cfRule type="cellIs" dxfId="831" priority="14" operator="between">
      <formula>$C$89-1</formula>
      <formula>1</formula>
    </cfRule>
    <cfRule type="cellIs" dxfId="830" priority="15" operator="greaterThanOrEqual">
      <formula>$C$89</formula>
    </cfRule>
  </conditionalFormatting>
  <conditionalFormatting sqref="H90">
    <cfRule type="containsBlanks" dxfId="829" priority="10">
      <formula>LEN(TRIM(H90))=0</formula>
    </cfRule>
    <cfRule type="cellIs" dxfId="828" priority="11" operator="between">
      <formula>$C$90-1</formula>
      <formula>1</formula>
    </cfRule>
    <cfRule type="cellIs" dxfId="827" priority="12" operator="greaterThanOrEqual">
      <formula>$C$90</formula>
    </cfRule>
  </conditionalFormatting>
  <conditionalFormatting sqref="H91">
    <cfRule type="containsBlanks" dxfId="826" priority="7">
      <formula>LEN(TRIM(H91))=0</formula>
    </cfRule>
    <cfRule type="cellIs" dxfId="825" priority="8" operator="between">
      <formula>$C$91-1</formula>
      <formula>1</formula>
    </cfRule>
    <cfRule type="cellIs" dxfId="824" priority="9" operator="greaterThanOrEqual">
      <formula>$C$91</formula>
    </cfRule>
  </conditionalFormatting>
  <conditionalFormatting sqref="H92">
    <cfRule type="containsBlanks" dxfId="823" priority="4">
      <formula>LEN(TRIM(H92))=0</formula>
    </cfRule>
    <cfRule type="cellIs" dxfId="822" priority="5" operator="between">
      <formula>$C$92-1</formula>
      <formula>1</formula>
    </cfRule>
    <cfRule type="cellIs" dxfId="821" priority="6" operator="greaterThanOrEqual">
      <formula>$C$92</formula>
    </cfRule>
  </conditionalFormatting>
  <conditionalFormatting sqref="H93">
    <cfRule type="containsBlanks" dxfId="820" priority="1">
      <formula>LEN(TRIM(H93))=0</formula>
    </cfRule>
    <cfRule type="cellIs" dxfId="819" priority="2" operator="between">
      <formula>$C$93-1</formula>
      <formula>1</formula>
    </cfRule>
    <cfRule type="cellIs" dxfId="818" priority="3" operator="greaterThanOrEqual">
      <formula>$C$93</formula>
    </cfRule>
  </conditionalFormatting>
  <dataValidations disablePrompts="1" count="3">
    <dataValidation type="list" allowBlank="1" showInputMessage="1" showErrorMessage="1" sqref="C37:D37">
      <formula1>"Permanent, Contract, Others"</formula1>
    </dataValidation>
    <dataValidation type="list" allowBlank="1" showInputMessage="1" showErrorMessage="1" sqref="C5:D5">
      <formula1>"Yes, No"</formula1>
    </dataValidation>
    <dataValidation type="list" allowBlank="1" showInputMessage="1" showErrorMessage="1" sqref="C6:D6">
      <formula1>"New, Renewal, Redesignation"</formula1>
    </dataValidation>
  </dataValidations>
  <pageMargins left="0.6" right="0.6" top="1" bottom="1" header="0.5" footer="0.5"/>
  <pageSetup paperSize="9" scale="55" orientation="portrait" r:id="rId1"/>
  <headerFooter>
    <oddHeader>&amp;C&amp;F&amp;R&amp;7Third Party Monitoring</oddHeader>
    <oddFooter>&amp;L&amp;D       &amp;T&amp;CPage &amp;P&amp;R&amp;A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R58"/>
  <sheetViews>
    <sheetView showGridLines="0" zoomScale="95" zoomScaleNormal="95" workbookViewId="0">
      <selection activeCell="C19" sqref="C19"/>
    </sheetView>
  </sheetViews>
  <sheetFormatPr defaultColWidth="8.85546875" defaultRowHeight="12" x14ac:dyDescent="0.2"/>
  <cols>
    <col min="1" max="1" width="3.140625" style="12" customWidth="1"/>
    <col min="2" max="2" width="34.42578125" style="12" customWidth="1"/>
    <col min="3" max="3" width="22" style="32" customWidth="1"/>
    <col min="4" max="4" width="6.140625" style="12" customWidth="1"/>
    <col min="5" max="13" width="7.85546875" style="12" customWidth="1"/>
    <col min="14" max="14" width="10.5703125" style="12" customWidth="1"/>
    <col min="15" max="16384" width="8.85546875" style="12"/>
  </cols>
  <sheetData>
    <row r="1" spans="2:18" ht="15" x14ac:dyDescent="0.25">
      <c r="B1" s="140" t="s">
        <v>86</v>
      </c>
      <c r="C1" s="140"/>
      <c r="D1" s="140"/>
      <c r="E1" s="140"/>
      <c r="F1" s="140"/>
      <c r="G1" s="140"/>
      <c r="H1" s="140"/>
      <c r="I1" s="140"/>
      <c r="J1" s="140"/>
      <c r="K1" s="140"/>
      <c r="L1" s="140"/>
      <c r="M1" s="140"/>
      <c r="N1" s="140"/>
      <c r="O1" s="140"/>
      <c r="P1" s="140"/>
      <c r="Q1" s="140"/>
    </row>
    <row r="2" spans="2:18" x14ac:dyDescent="0.2">
      <c r="B2" s="64" t="s">
        <v>46</v>
      </c>
      <c r="C2" s="189">
        <f>'EQ Succession Plan 6'!C4</f>
        <v>0</v>
      </c>
      <c r="D2" s="189"/>
      <c r="E2" s="66"/>
      <c r="F2" s="67"/>
      <c r="G2" s="67"/>
      <c r="H2" s="67"/>
      <c r="I2" s="67"/>
      <c r="J2" s="67"/>
      <c r="K2" s="67"/>
      <c r="L2" s="67"/>
      <c r="M2" s="67"/>
      <c r="N2" s="67"/>
      <c r="O2" s="67"/>
    </row>
    <row r="3" spans="2:18" x14ac:dyDescent="0.2">
      <c r="B3" s="64" t="s">
        <v>3</v>
      </c>
      <c r="C3" s="189">
        <f>'EQ Succession Plan 6'!C14</f>
        <v>0</v>
      </c>
      <c r="D3" s="189"/>
      <c r="E3" s="66"/>
      <c r="F3" s="67"/>
      <c r="G3" s="67"/>
      <c r="H3" s="67"/>
      <c r="I3" s="67"/>
      <c r="J3" s="67"/>
      <c r="K3" s="67"/>
      <c r="L3" s="67"/>
      <c r="M3" s="67"/>
      <c r="N3" s="67"/>
      <c r="O3" s="67"/>
    </row>
    <row r="4" spans="2:18" x14ac:dyDescent="0.2">
      <c r="B4" s="64" t="s">
        <v>9</v>
      </c>
      <c r="C4" s="189">
        <f>'EQ Succession Plan 6'!C19</f>
        <v>0</v>
      </c>
      <c r="D4" s="189"/>
      <c r="E4" s="66"/>
      <c r="F4" s="67"/>
      <c r="G4" s="67"/>
      <c r="H4" s="67"/>
      <c r="I4" s="67"/>
      <c r="J4" s="67"/>
      <c r="K4" s="67"/>
      <c r="L4" s="67"/>
      <c r="M4" s="67"/>
      <c r="N4" s="67"/>
      <c r="O4" s="67"/>
    </row>
    <row r="5" spans="2:18" x14ac:dyDescent="0.2">
      <c r="B5" s="18"/>
      <c r="C5" s="68"/>
      <c r="D5" s="69"/>
      <c r="E5" s="69"/>
      <c r="F5" s="67"/>
      <c r="G5" s="67"/>
      <c r="H5" s="67"/>
      <c r="I5" s="67"/>
      <c r="J5" s="67"/>
      <c r="K5" s="67"/>
      <c r="L5" s="67"/>
      <c r="M5" s="67"/>
      <c r="N5" s="67"/>
      <c r="O5" s="67"/>
    </row>
    <row r="6" spans="2:18" x14ac:dyDescent="0.2">
      <c r="B6" s="57" t="s">
        <v>64</v>
      </c>
      <c r="C6" s="68"/>
      <c r="D6" s="69"/>
      <c r="E6" s="69"/>
      <c r="F6" s="14"/>
      <c r="G6" s="14"/>
      <c r="H6" s="14"/>
      <c r="I6" s="14"/>
      <c r="J6" s="14"/>
      <c r="K6" s="14"/>
      <c r="L6" s="14"/>
      <c r="M6" s="14"/>
      <c r="N6" s="14"/>
      <c r="O6" s="14"/>
    </row>
    <row r="7" spans="2:18" x14ac:dyDescent="0.2">
      <c r="B7" s="65" t="s">
        <v>171</v>
      </c>
      <c r="C7" s="189">
        <f>'EQ Succession Plan 6'!C34</f>
        <v>0</v>
      </c>
      <c r="D7" s="189"/>
      <c r="E7" s="66"/>
      <c r="F7" s="16"/>
      <c r="G7" s="16"/>
      <c r="H7" s="16"/>
      <c r="I7" s="16"/>
      <c r="J7" s="16"/>
      <c r="K7" s="16"/>
      <c r="L7" s="16"/>
      <c r="M7" s="16"/>
      <c r="N7" s="16"/>
      <c r="O7" s="16"/>
    </row>
    <row r="8" spans="2:18" x14ac:dyDescent="0.2">
      <c r="B8" s="65" t="s">
        <v>172</v>
      </c>
      <c r="C8" s="189">
        <f>'EQ Succession Plan 6'!C35</f>
        <v>0</v>
      </c>
      <c r="D8" s="189"/>
      <c r="E8" s="66"/>
      <c r="F8" s="17"/>
      <c r="G8" s="17"/>
      <c r="H8" s="17"/>
      <c r="I8" s="17"/>
      <c r="J8" s="17"/>
      <c r="K8" s="17"/>
      <c r="L8" s="17"/>
      <c r="M8" s="17"/>
    </row>
    <row r="9" spans="2:18" x14ac:dyDescent="0.2">
      <c r="B9" s="65" t="s">
        <v>173</v>
      </c>
      <c r="C9" s="189">
        <f>'EQ Succession Plan 6'!C37</f>
        <v>0</v>
      </c>
      <c r="D9" s="189"/>
      <c r="E9" s="66"/>
      <c r="F9" s="17"/>
      <c r="G9" s="17"/>
      <c r="H9" s="17"/>
      <c r="I9" s="17"/>
      <c r="J9" s="17"/>
      <c r="K9" s="17"/>
      <c r="L9" s="17"/>
      <c r="M9" s="17"/>
    </row>
    <row r="10" spans="2:18" x14ac:dyDescent="0.2">
      <c r="B10" s="65" t="s">
        <v>17</v>
      </c>
      <c r="C10" s="189">
        <f>'EQ Succession Plan 6'!C38</f>
        <v>0</v>
      </c>
      <c r="D10" s="189"/>
      <c r="E10" s="66"/>
      <c r="F10" s="17"/>
      <c r="G10" s="17"/>
      <c r="H10" s="17"/>
      <c r="I10" s="17"/>
      <c r="J10" s="17"/>
      <c r="K10" s="17"/>
      <c r="L10" s="17"/>
      <c r="M10" s="17"/>
    </row>
    <row r="11" spans="2:18" ht="12.6" customHeight="1" x14ac:dyDescent="0.2">
      <c r="B11" s="65" t="s">
        <v>134</v>
      </c>
      <c r="C11" s="189">
        <f>'EQ Succession Plan 6'!C39</f>
        <v>0</v>
      </c>
      <c r="D11" s="189"/>
      <c r="E11" s="66"/>
      <c r="F11" s="17"/>
      <c r="G11" s="17"/>
      <c r="H11" s="17"/>
      <c r="I11" s="17"/>
      <c r="J11" s="17"/>
      <c r="K11" s="17"/>
      <c r="L11" s="17"/>
      <c r="M11" s="17"/>
      <c r="N11" s="17"/>
      <c r="O11" s="17"/>
    </row>
    <row r="12" spans="2:18" ht="12.6" customHeight="1" x14ac:dyDescent="0.2">
      <c r="B12" s="65" t="s">
        <v>204</v>
      </c>
      <c r="C12" s="190">
        <f>'EQ Succession Plan 6'!C40</f>
        <v>0</v>
      </c>
      <c r="D12" s="190"/>
      <c r="E12" s="70"/>
      <c r="F12" s="17"/>
      <c r="G12" s="17"/>
      <c r="H12" s="17"/>
      <c r="I12" s="17"/>
      <c r="J12" s="17"/>
      <c r="K12" s="17"/>
      <c r="L12" s="17"/>
      <c r="M12" s="17"/>
      <c r="N12" s="17"/>
      <c r="O12" s="17"/>
    </row>
    <row r="13" spans="2:18" x14ac:dyDescent="0.2">
      <c r="B13" s="15"/>
      <c r="C13" s="20"/>
      <c r="D13" s="13"/>
      <c r="E13" s="13"/>
      <c r="F13" s="16"/>
      <c r="G13" s="16"/>
      <c r="H13" s="16"/>
      <c r="I13" s="16"/>
      <c r="J13" s="16"/>
      <c r="K13" s="16"/>
      <c r="L13" s="16"/>
      <c r="M13" s="16"/>
      <c r="N13" s="16"/>
      <c r="O13" s="16"/>
    </row>
    <row r="14" spans="2:18" ht="12" customHeight="1" x14ac:dyDescent="0.2">
      <c r="B14" s="72" t="s">
        <v>65</v>
      </c>
      <c r="C14" s="22"/>
      <c r="D14" s="13"/>
      <c r="E14" s="13"/>
      <c r="F14" s="16"/>
      <c r="G14" s="16"/>
      <c r="H14" s="16"/>
      <c r="I14" s="16"/>
      <c r="J14" s="16"/>
      <c r="K14" s="16"/>
      <c r="L14" s="16"/>
      <c r="M14" s="16"/>
      <c r="N14" s="16"/>
      <c r="O14" s="16"/>
    </row>
    <row r="15" spans="2:18" ht="24" x14ac:dyDescent="0.2">
      <c r="B15" s="147" t="s">
        <v>26</v>
      </c>
      <c r="C15" s="71" t="s">
        <v>80</v>
      </c>
      <c r="D15" s="149" t="s">
        <v>29</v>
      </c>
      <c r="E15" s="149" t="s">
        <v>30</v>
      </c>
      <c r="F15" s="149" t="s">
        <v>66</v>
      </c>
      <c r="G15" s="149" t="s">
        <v>67</v>
      </c>
      <c r="H15" s="149" t="s">
        <v>68</v>
      </c>
      <c r="I15" s="149" t="s">
        <v>69</v>
      </c>
      <c r="J15" s="149" t="s">
        <v>70</v>
      </c>
      <c r="K15" s="149" t="s">
        <v>71</v>
      </c>
      <c r="L15" s="149" t="s">
        <v>72</v>
      </c>
      <c r="M15" s="149" t="s">
        <v>73</v>
      </c>
      <c r="N15" s="191" t="s">
        <v>202</v>
      </c>
      <c r="O15" s="191"/>
      <c r="P15" s="191"/>
      <c r="Q15" s="191"/>
      <c r="R15" s="191"/>
    </row>
    <row r="16" spans="2:18" ht="14.1" customHeight="1" x14ac:dyDescent="0.2">
      <c r="B16" s="148"/>
      <c r="C16" s="53" t="s">
        <v>81</v>
      </c>
      <c r="D16" s="150"/>
      <c r="E16" s="150"/>
      <c r="F16" s="150"/>
      <c r="G16" s="150" t="s">
        <v>67</v>
      </c>
      <c r="H16" s="150" t="s">
        <v>68</v>
      </c>
      <c r="I16" s="150" t="s">
        <v>69</v>
      </c>
      <c r="J16" s="150" t="s">
        <v>70</v>
      </c>
      <c r="K16" s="150" t="s">
        <v>71</v>
      </c>
      <c r="L16" s="150" t="s">
        <v>72</v>
      </c>
      <c r="M16" s="150" t="s">
        <v>73</v>
      </c>
      <c r="N16" s="191"/>
      <c r="O16" s="191"/>
      <c r="P16" s="191"/>
      <c r="Q16" s="191"/>
      <c r="R16" s="191"/>
    </row>
    <row r="17" spans="2:18" x14ac:dyDescent="0.2">
      <c r="B17" s="76" t="str">
        <f>IF('EQ Succession Plan 6'!B79=0," ",'EQ Succession Plan 6'!B79)</f>
        <v xml:space="preserve"> </v>
      </c>
      <c r="C17" s="77">
        <f>'EQ Succession Plan 6'!C79</f>
        <v>0</v>
      </c>
      <c r="D17" s="77">
        <f>'EQ Succession Plan 6'!E79</f>
        <v>0</v>
      </c>
      <c r="E17" s="50" t="str">
        <f t="shared" ref="E17:E31" si="0">IF(MAX(F17:M17)=0," ",MAX(F17:M17))</f>
        <v xml:space="preserve"> </v>
      </c>
      <c r="F17" s="41"/>
      <c r="G17" s="41"/>
      <c r="H17" s="41"/>
      <c r="I17" s="41"/>
      <c r="J17" s="41"/>
      <c r="K17" s="41"/>
      <c r="L17" s="41"/>
      <c r="M17" s="41"/>
      <c r="N17" s="144"/>
      <c r="O17" s="145"/>
      <c r="P17" s="145"/>
      <c r="Q17" s="145"/>
      <c r="R17" s="146"/>
    </row>
    <row r="18" spans="2:18" x14ac:dyDescent="0.2">
      <c r="B18" s="76" t="str">
        <f>IF('EQ Succession Plan 6'!B80=0," ",'EQ Succession Plan 6'!B80)</f>
        <v xml:space="preserve"> </v>
      </c>
      <c r="C18" s="77">
        <f>'EQ Succession Plan 6'!C80</f>
        <v>0</v>
      </c>
      <c r="D18" s="77">
        <f>'EQ Succession Plan 6'!E80</f>
        <v>0</v>
      </c>
      <c r="E18" s="50" t="str">
        <f t="shared" si="0"/>
        <v xml:space="preserve"> </v>
      </c>
      <c r="F18" s="41"/>
      <c r="G18" s="41"/>
      <c r="H18" s="41"/>
      <c r="I18" s="41"/>
      <c r="J18" s="41"/>
      <c r="K18" s="41"/>
      <c r="L18" s="41"/>
      <c r="M18" s="41"/>
      <c r="N18" s="137"/>
      <c r="O18" s="138"/>
      <c r="P18" s="138"/>
      <c r="Q18" s="138"/>
      <c r="R18" s="139"/>
    </row>
    <row r="19" spans="2:18" x14ac:dyDescent="0.2">
      <c r="B19" s="76" t="str">
        <f>IF('EQ Succession Plan 6'!B81=0," ",'EQ Succession Plan 6'!B81)</f>
        <v xml:space="preserve"> </v>
      </c>
      <c r="C19" s="77">
        <f>'EQ Succession Plan 6'!C81</f>
        <v>0</v>
      </c>
      <c r="D19" s="77">
        <f>'EQ Succession Plan 6'!E81</f>
        <v>0</v>
      </c>
      <c r="E19" s="50" t="str">
        <f t="shared" si="0"/>
        <v xml:space="preserve"> </v>
      </c>
      <c r="F19" s="41"/>
      <c r="G19" s="41"/>
      <c r="H19" s="41"/>
      <c r="I19" s="41"/>
      <c r="J19" s="41"/>
      <c r="K19" s="41"/>
      <c r="L19" s="41"/>
      <c r="M19" s="41"/>
      <c r="N19" s="137"/>
      <c r="O19" s="138"/>
      <c r="P19" s="138"/>
      <c r="Q19" s="138"/>
      <c r="R19" s="139"/>
    </row>
    <row r="20" spans="2:18" x14ac:dyDescent="0.2">
      <c r="B20" s="76" t="str">
        <f>IF('EQ Succession Plan 6'!B82=0," ",'EQ Succession Plan 6'!B82)</f>
        <v xml:space="preserve"> </v>
      </c>
      <c r="C20" s="77">
        <f>'EQ Succession Plan 6'!C82</f>
        <v>0</v>
      </c>
      <c r="D20" s="77">
        <f>'EQ Succession Plan 6'!E82</f>
        <v>0</v>
      </c>
      <c r="E20" s="50" t="str">
        <f t="shared" si="0"/>
        <v xml:space="preserve"> </v>
      </c>
      <c r="F20" s="41"/>
      <c r="G20" s="41"/>
      <c r="H20" s="41"/>
      <c r="I20" s="41"/>
      <c r="J20" s="41"/>
      <c r="K20" s="41"/>
      <c r="L20" s="41"/>
      <c r="M20" s="41"/>
      <c r="N20" s="144"/>
      <c r="O20" s="145"/>
      <c r="P20" s="145"/>
      <c r="Q20" s="145"/>
      <c r="R20" s="146"/>
    </row>
    <row r="21" spans="2:18" x14ac:dyDescent="0.2">
      <c r="B21" s="76" t="str">
        <f>IF('EQ Succession Plan 6'!B83=0," ",'EQ Succession Plan 6'!B83)</f>
        <v xml:space="preserve"> </v>
      </c>
      <c r="C21" s="77">
        <f>'EQ Succession Plan 6'!C83</f>
        <v>0</v>
      </c>
      <c r="D21" s="77">
        <f>'EQ Succession Plan 6'!E83</f>
        <v>0</v>
      </c>
      <c r="E21" s="50" t="str">
        <f t="shared" si="0"/>
        <v xml:space="preserve"> </v>
      </c>
      <c r="F21" s="41"/>
      <c r="G21" s="41"/>
      <c r="H21" s="41"/>
      <c r="I21" s="41"/>
      <c r="J21" s="41"/>
      <c r="K21" s="41"/>
      <c r="L21" s="41"/>
      <c r="M21" s="41"/>
      <c r="N21" s="137"/>
      <c r="O21" s="138"/>
      <c r="P21" s="138"/>
      <c r="Q21" s="138"/>
      <c r="R21" s="139"/>
    </row>
    <row r="22" spans="2:18" x14ac:dyDescent="0.2">
      <c r="B22" s="76" t="str">
        <f>IF('EQ Succession Plan 6'!B84=0," ",'EQ Succession Plan 6'!B84)</f>
        <v xml:space="preserve"> </v>
      </c>
      <c r="C22" s="77">
        <f>'EQ Succession Plan 6'!C84</f>
        <v>0</v>
      </c>
      <c r="D22" s="77">
        <f>'EQ Succession Plan 6'!E84</f>
        <v>0</v>
      </c>
      <c r="E22" s="50" t="str">
        <f t="shared" si="0"/>
        <v xml:space="preserve"> </v>
      </c>
      <c r="F22" s="41"/>
      <c r="G22" s="41"/>
      <c r="H22" s="41"/>
      <c r="I22" s="41"/>
      <c r="J22" s="41"/>
      <c r="K22" s="41"/>
      <c r="L22" s="41"/>
      <c r="M22" s="41"/>
      <c r="N22" s="137"/>
      <c r="O22" s="138"/>
      <c r="P22" s="138"/>
      <c r="Q22" s="138"/>
      <c r="R22" s="139"/>
    </row>
    <row r="23" spans="2:18" x14ac:dyDescent="0.2">
      <c r="B23" s="76" t="str">
        <f>IF('EQ Succession Plan 6'!B85=0," ",'EQ Succession Plan 6'!B85)</f>
        <v xml:space="preserve"> </v>
      </c>
      <c r="C23" s="77">
        <f>'EQ Succession Plan 6'!C85</f>
        <v>0</v>
      </c>
      <c r="D23" s="77">
        <f>'EQ Succession Plan 6'!E85</f>
        <v>0</v>
      </c>
      <c r="E23" s="50" t="str">
        <f t="shared" si="0"/>
        <v xml:space="preserve"> </v>
      </c>
      <c r="F23" s="41"/>
      <c r="G23" s="41"/>
      <c r="H23" s="41"/>
      <c r="I23" s="41"/>
      <c r="J23" s="41"/>
      <c r="K23" s="41"/>
      <c r="L23" s="41"/>
      <c r="M23" s="41"/>
      <c r="N23" s="144"/>
      <c r="O23" s="145"/>
      <c r="P23" s="145"/>
      <c r="Q23" s="145"/>
      <c r="R23" s="146"/>
    </row>
    <row r="24" spans="2:18" x14ac:dyDescent="0.2">
      <c r="B24" s="76" t="str">
        <f>IF('EQ Succession Plan 6'!B86=0," ",'EQ Succession Plan 6'!B86)</f>
        <v xml:space="preserve"> </v>
      </c>
      <c r="C24" s="77">
        <f>'EQ Succession Plan 6'!C86</f>
        <v>0</v>
      </c>
      <c r="D24" s="77">
        <f>'EQ Succession Plan 6'!E86</f>
        <v>0</v>
      </c>
      <c r="E24" s="50" t="str">
        <f t="shared" si="0"/>
        <v xml:space="preserve"> </v>
      </c>
      <c r="F24" s="41"/>
      <c r="G24" s="41"/>
      <c r="H24" s="41"/>
      <c r="I24" s="41"/>
      <c r="J24" s="41"/>
      <c r="K24" s="41"/>
      <c r="L24" s="41"/>
      <c r="M24" s="41"/>
      <c r="N24" s="137"/>
      <c r="O24" s="138"/>
      <c r="P24" s="138"/>
      <c r="Q24" s="138"/>
      <c r="R24" s="139"/>
    </row>
    <row r="25" spans="2:18" x14ac:dyDescent="0.2">
      <c r="B25" s="76" t="str">
        <f>IF('EQ Succession Plan 6'!B87=0," ",'EQ Succession Plan 6'!B87)</f>
        <v xml:space="preserve"> </v>
      </c>
      <c r="C25" s="77">
        <f>'EQ Succession Plan 6'!C87</f>
        <v>0</v>
      </c>
      <c r="D25" s="77">
        <f>'EQ Succession Plan 6'!E87</f>
        <v>0</v>
      </c>
      <c r="E25" s="50" t="str">
        <f t="shared" si="0"/>
        <v xml:space="preserve"> </v>
      </c>
      <c r="F25" s="41"/>
      <c r="G25" s="41"/>
      <c r="H25" s="41"/>
      <c r="I25" s="41"/>
      <c r="J25" s="41"/>
      <c r="K25" s="41"/>
      <c r="L25" s="41"/>
      <c r="M25" s="41"/>
      <c r="N25" s="137"/>
      <c r="O25" s="138"/>
      <c r="P25" s="138"/>
      <c r="Q25" s="138"/>
      <c r="R25" s="139"/>
    </row>
    <row r="26" spans="2:18" x14ac:dyDescent="0.2">
      <c r="B26" s="76" t="str">
        <f>IF('EQ Succession Plan 6'!B88=0," ",'EQ Succession Plan 6'!B88)</f>
        <v xml:space="preserve"> </v>
      </c>
      <c r="C26" s="77">
        <f>'EQ Succession Plan 6'!C88</f>
        <v>0</v>
      </c>
      <c r="D26" s="77">
        <f>'EQ Succession Plan 6'!E88</f>
        <v>0</v>
      </c>
      <c r="E26" s="50" t="str">
        <f t="shared" si="0"/>
        <v xml:space="preserve"> </v>
      </c>
      <c r="F26" s="41"/>
      <c r="G26" s="41"/>
      <c r="H26" s="41"/>
      <c r="I26" s="41"/>
      <c r="J26" s="41"/>
      <c r="K26" s="41"/>
      <c r="L26" s="41"/>
      <c r="M26" s="41"/>
      <c r="N26" s="144"/>
      <c r="O26" s="145"/>
      <c r="P26" s="145"/>
      <c r="Q26" s="145"/>
      <c r="R26" s="146"/>
    </row>
    <row r="27" spans="2:18" x14ac:dyDescent="0.2">
      <c r="B27" s="76" t="str">
        <f>IF('EQ Succession Plan 6'!B89=0," ",'EQ Succession Plan 6'!B89)</f>
        <v xml:space="preserve"> </v>
      </c>
      <c r="C27" s="77">
        <f>'EQ Succession Plan 6'!C89</f>
        <v>0</v>
      </c>
      <c r="D27" s="77">
        <f>'EQ Succession Plan 6'!E89</f>
        <v>0</v>
      </c>
      <c r="E27" s="50" t="str">
        <f t="shared" si="0"/>
        <v xml:space="preserve"> </v>
      </c>
      <c r="F27" s="41"/>
      <c r="G27" s="41"/>
      <c r="H27" s="41"/>
      <c r="I27" s="41"/>
      <c r="J27" s="41"/>
      <c r="K27" s="41"/>
      <c r="L27" s="41"/>
      <c r="M27" s="41"/>
      <c r="N27" s="137"/>
      <c r="O27" s="138"/>
      <c r="P27" s="138"/>
      <c r="Q27" s="138"/>
      <c r="R27" s="139"/>
    </row>
    <row r="28" spans="2:18" x14ac:dyDescent="0.2">
      <c r="B28" s="76" t="str">
        <f>IF('EQ Succession Plan 6'!B90=0," ",'EQ Succession Plan 6'!B90)</f>
        <v xml:space="preserve"> </v>
      </c>
      <c r="C28" s="77">
        <f>'EQ Succession Plan 6'!C90</f>
        <v>0</v>
      </c>
      <c r="D28" s="77">
        <f>'EQ Succession Plan 6'!E90</f>
        <v>0</v>
      </c>
      <c r="E28" s="50" t="str">
        <f t="shared" si="0"/>
        <v xml:space="preserve"> </v>
      </c>
      <c r="F28" s="41"/>
      <c r="G28" s="41"/>
      <c r="H28" s="41"/>
      <c r="I28" s="41"/>
      <c r="J28" s="41"/>
      <c r="K28" s="41"/>
      <c r="L28" s="41"/>
      <c r="M28" s="41"/>
      <c r="N28" s="137"/>
      <c r="O28" s="138"/>
      <c r="P28" s="138"/>
      <c r="Q28" s="138"/>
      <c r="R28" s="139"/>
    </row>
    <row r="29" spans="2:18" x14ac:dyDescent="0.2">
      <c r="B29" s="76" t="str">
        <f>IF('EQ Succession Plan 6'!B91=0," ",'EQ Succession Plan 6'!B91)</f>
        <v xml:space="preserve"> </v>
      </c>
      <c r="C29" s="77">
        <f>'EQ Succession Plan 6'!C91</f>
        <v>0</v>
      </c>
      <c r="D29" s="77">
        <f>'EQ Succession Plan 6'!E91</f>
        <v>0</v>
      </c>
      <c r="E29" s="50" t="str">
        <f t="shared" si="0"/>
        <v xml:space="preserve"> </v>
      </c>
      <c r="F29" s="41"/>
      <c r="G29" s="41"/>
      <c r="H29" s="41"/>
      <c r="I29" s="41"/>
      <c r="J29" s="41"/>
      <c r="K29" s="41"/>
      <c r="L29" s="41"/>
      <c r="M29" s="41"/>
      <c r="N29" s="144"/>
      <c r="O29" s="145"/>
      <c r="P29" s="145"/>
      <c r="Q29" s="145"/>
      <c r="R29" s="146"/>
    </row>
    <row r="30" spans="2:18" x14ac:dyDescent="0.2">
      <c r="B30" s="76" t="str">
        <f>IF('EQ Succession Plan 6'!B92=0," ",'EQ Succession Plan 6'!B92)</f>
        <v xml:space="preserve"> </v>
      </c>
      <c r="C30" s="77">
        <f>'EQ Succession Plan 6'!C92</f>
        <v>0</v>
      </c>
      <c r="D30" s="77">
        <f>'EQ Succession Plan 6'!E92</f>
        <v>0</v>
      </c>
      <c r="E30" s="50" t="str">
        <f t="shared" si="0"/>
        <v xml:space="preserve"> </v>
      </c>
      <c r="F30" s="41"/>
      <c r="G30" s="41"/>
      <c r="H30" s="41"/>
      <c r="I30" s="41"/>
      <c r="J30" s="41"/>
      <c r="K30" s="41"/>
      <c r="L30" s="41"/>
      <c r="M30" s="41"/>
      <c r="N30" s="137"/>
      <c r="O30" s="138"/>
      <c r="P30" s="138"/>
      <c r="Q30" s="138"/>
      <c r="R30" s="139"/>
    </row>
    <row r="31" spans="2:18" x14ac:dyDescent="0.2">
      <c r="B31" s="76" t="str">
        <f>IF('EQ Succession Plan 6'!B93=0," ",'EQ Succession Plan 6'!B93)</f>
        <v xml:space="preserve"> </v>
      </c>
      <c r="C31" s="77">
        <f>'EQ Succession Plan 6'!C93</f>
        <v>0</v>
      </c>
      <c r="D31" s="77">
        <f>'EQ Succession Plan 6'!E93</f>
        <v>0</v>
      </c>
      <c r="E31" s="50" t="str">
        <f t="shared" si="0"/>
        <v xml:space="preserve"> </v>
      </c>
      <c r="F31" s="41"/>
      <c r="G31" s="41"/>
      <c r="H31" s="41"/>
      <c r="I31" s="41"/>
      <c r="J31" s="41"/>
      <c r="K31" s="41"/>
      <c r="L31" s="41"/>
      <c r="M31" s="41"/>
      <c r="N31" s="137"/>
      <c r="O31" s="138"/>
      <c r="P31" s="138"/>
      <c r="Q31" s="138"/>
      <c r="R31" s="139"/>
    </row>
    <row r="32" spans="2:18" x14ac:dyDescent="0.2">
      <c r="B32" s="32"/>
      <c r="C32" s="12"/>
    </row>
    <row r="33" spans="2:18" x14ac:dyDescent="0.2">
      <c r="B33" s="57" t="s">
        <v>74</v>
      </c>
      <c r="C33" s="22"/>
      <c r="D33" s="13"/>
      <c r="E33" s="13"/>
      <c r="F33" s="14"/>
      <c r="G33" s="14"/>
      <c r="H33" s="14"/>
      <c r="I33" s="14"/>
      <c r="J33" s="14"/>
      <c r="K33" s="14"/>
      <c r="L33" s="14"/>
      <c r="M33" s="14"/>
      <c r="N33" s="14"/>
      <c r="O33" s="14"/>
    </row>
    <row r="34" spans="2:18" x14ac:dyDescent="0.2">
      <c r="B34" s="65" t="s">
        <v>166</v>
      </c>
      <c r="C34" s="189">
        <f>'EQ Succession Plan 6'!D34</f>
        <v>0</v>
      </c>
      <c r="D34" s="189"/>
      <c r="E34" s="66"/>
      <c r="F34" s="16"/>
      <c r="G34" s="16"/>
      <c r="H34" s="16"/>
      <c r="I34" s="16"/>
      <c r="J34" s="16"/>
      <c r="K34" s="16"/>
      <c r="L34" s="16"/>
      <c r="M34" s="16"/>
      <c r="N34" s="16"/>
      <c r="O34" s="16"/>
    </row>
    <row r="35" spans="2:18" x14ac:dyDescent="0.2">
      <c r="B35" s="65" t="s">
        <v>167</v>
      </c>
      <c r="C35" s="189">
        <f>'EQ Succession Plan 6'!D35</f>
        <v>0</v>
      </c>
      <c r="D35" s="189"/>
      <c r="E35" s="66"/>
      <c r="F35" s="17"/>
      <c r="G35" s="17"/>
      <c r="H35" s="17"/>
      <c r="I35" s="17"/>
      <c r="J35" s="17"/>
      <c r="K35" s="17"/>
      <c r="L35" s="17"/>
      <c r="M35" s="17"/>
      <c r="N35" s="17"/>
      <c r="O35" s="17"/>
    </row>
    <row r="36" spans="2:18" x14ac:dyDescent="0.2">
      <c r="B36" s="65" t="s">
        <v>168</v>
      </c>
      <c r="C36" s="189">
        <f>'EQ Succession Plan 6'!D37</f>
        <v>0</v>
      </c>
      <c r="D36" s="189"/>
      <c r="E36" s="66"/>
      <c r="F36" s="17"/>
      <c r="G36" s="17"/>
      <c r="H36" s="17"/>
      <c r="I36" s="17"/>
      <c r="J36" s="17"/>
      <c r="K36" s="17"/>
      <c r="L36" s="17"/>
      <c r="M36" s="17"/>
      <c r="N36" s="17"/>
      <c r="O36" s="17"/>
    </row>
    <row r="37" spans="2:18" x14ac:dyDescent="0.2">
      <c r="B37" s="65" t="s">
        <v>170</v>
      </c>
      <c r="C37" s="189">
        <f>'EQ Succession Plan 6'!D38</f>
        <v>0</v>
      </c>
      <c r="D37" s="189"/>
      <c r="E37" s="66"/>
      <c r="F37" s="17"/>
      <c r="G37" s="17"/>
      <c r="H37" s="17"/>
      <c r="I37" s="17"/>
      <c r="J37" s="17"/>
      <c r="K37" s="17"/>
      <c r="L37" s="17"/>
      <c r="M37" s="17"/>
      <c r="N37" s="17"/>
      <c r="O37" s="17"/>
    </row>
    <row r="38" spans="2:18" x14ac:dyDescent="0.2">
      <c r="B38" s="65" t="s">
        <v>169</v>
      </c>
      <c r="C38" s="189">
        <f>'EQ Succession Plan 6'!D39</f>
        <v>0</v>
      </c>
      <c r="D38" s="189"/>
      <c r="E38" s="66"/>
      <c r="F38" s="17"/>
      <c r="G38" s="17"/>
      <c r="H38" s="17"/>
      <c r="I38" s="17"/>
      <c r="J38" s="17"/>
      <c r="K38" s="17"/>
      <c r="L38" s="17"/>
      <c r="M38" s="17"/>
      <c r="N38" s="17"/>
      <c r="O38" s="17"/>
    </row>
    <row r="39" spans="2:18" ht="12" customHeight="1" x14ac:dyDescent="0.2">
      <c r="B39" s="65" t="s">
        <v>205</v>
      </c>
      <c r="C39" s="192">
        <f>'EQ Succession Plan 6'!D40</f>
        <v>0</v>
      </c>
      <c r="D39" s="192"/>
      <c r="E39" s="70"/>
      <c r="F39" s="17"/>
      <c r="G39" s="17"/>
      <c r="H39" s="17"/>
      <c r="I39" s="17"/>
      <c r="J39" s="17"/>
      <c r="K39" s="17"/>
      <c r="L39" s="17"/>
      <c r="M39" s="17"/>
      <c r="N39" s="17"/>
      <c r="O39" s="17"/>
    </row>
    <row r="40" spans="2:18" x14ac:dyDescent="0.2">
      <c r="B40" s="15"/>
      <c r="C40" s="66"/>
      <c r="D40" s="66"/>
      <c r="E40" s="66"/>
      <c r="F40" s="17"/>
      <c r="G40" s="17"/>
      <c r="H40" s="17"/>
      <c r="I40" s="17"/>
      <c r="J40" s="17"/>
      <c r="K40" s="17"/>
      <c r="L40" s="17"/>
      <c r="M40" s="17"/>
      <c r="N40" s="17"/>
      <c r="O40" s="17"/>
    </row>
    <row r="41" spans="2:18" x14ac:dyDescent="0.2">
      <c r="B41" s="72" t="s">
        <v>75</v>
      </c>
      <c r="C41" s="22"/>
      <c r="D41" s="13"/>
      <c r="E41" s="13"/>
      <c r="F41" s="16"/>
      <c r="G41" s="16"/>
      <c r="H41" s="16"/>
      <c r="I41" s="16"/>
      <c r="J41" s="16"/>
      <c r="K41" s="16"/>
      <c r="L41" s="16"/>
      <c r="M41" s="16"/>
      <c r="N41" s="16"/>
      <c r="O41" s="16"/>
    </row>
    <row r="42" spans="2:18" ht="23.1" customHeight="1" x14ac:dyDescent="0.2">
      <c r="B42" s="147" t="s">
        <v>26</v>
      </c>
      <c r="C42" s="71" t="s">
        <v>80</v>
      </c>
      <c r="D42" s="149" t="s">
        <v>29</v>
      </c>
      <c r="E42" s="149" t="s">
        <v>30</v>
      </c>
      <c r="F42" s="149" t="s">
        <v>66</v>
      </c>
      <c r="G42" s="149" t="s">
        <v>67</v>
      </c>
      <c r="H42" s="149" t="s">
        <v>68</v>
      </c>
      <c r="I42" s="149" t="s">
        <v>69</v>
      </c>
      <c r="J42" s="149" t="s">
        <v>70</v>
      </c>
      <c r="K42" s="149" t="s">
        <v>71</v>
      </c>
      <c r="L42" s="149" t="s">
        <v>72</v>
      </c>
      <c r="M42" s="149" t="s">
        <v>73</v>
      </c>
      <c r="N42" s="191" t="s">
        <v>202</v>
      </c>
      <c r="O42" s="191"/>
      <c r="P42" s="191"/>
      <c r="Q42" s="191"/>
      <c r="R42" s="191"/>
    </row>
    <row r="43" spans="2:18" x14ac:dyDescent="0.2">
      <c r="B43" s="148"/>
      <c r="C43" s="53" t="s">
        <v>81</v>
      </c>
      <c r="D43" s="150"/>
      <c r="E43" s="150"/>
      <c r="F43" s="150"/>
      <c r="G43" s="150" t="s">
        <v>67</v>
      </c>
      <c r="H43" s="150" t="s">
        <v>68</v>
      </c>
      <c r="I43" s="150" t="s">
        <v>69</v>
      </c>
      <c r="J43" s="150" t="s">
        <v>70</v>
      </c>
      <c r="K43" s="150" t="s">
        <v>71</v>
      </c>
      <c r="L43" s="150" t="s">
        <v>72</v>
      </c>
      <c r="M43" s="150" t="s">
        <v>73</v>
      </c>
      <c r="N43" s="191"/>
      <c r="O43" s="191"/>
      <c r="P43" s="191"/>
      <c r="Q43" s="191"/>
      <c r="R43" s="191"/>
    </row>
    <row r="44" spans="2:18" x14ac:dyDescent="0.2">
      <c r="B44" s="76" t="str">
        <f>IF('EQ Succession Plan 6'!B79=0," ",'EQ Succession Plan 6'!B79)</f>
        <v xml:space="preserve"> </v>
      </c>
      <c r="C44" s="77">
        <f>'EQ Succession Plan 6'!C79</f>
        <v>0</v>
      </c>
      <c r="D44" s="77">
        <f>'EQ Succession Plan 6'!G79</f>
        <v>0</v>
      </c>
      <c r="E44" s="50" t="str">
        <f t="shared" ref="E44:E58" si="1">IF(MAX(F44:M44)=0," ",MAX(F44:M44))</f>
        <v xml:space="preserve"> </v>
      </c>
      <c r="F44" s="41"/>
      <c r="G44" s="41"/>
      <c r="H44" s="41"/>
      <c r="I44" s="41"/>
      <c r="J44" s="41"/>
      <c r="K44" s="41"/>
      <c r="L44" s="41"/>
      <c r="M44" s="41"/>
      <c r="N44" s="144"/>
      <c r="O44" s="145"/>
      <c r="P44" s="145"/>
      <c r="Q44" s="145"/>
      <c r="R44" s="146"/>
    </row>
    <row r="45" spans="2:18" x14ac:dyDescent="0.2">
      <c r="B45" s="76" t="str">
        <f>IF('EQ Succession Plan 6'!B80=0," ",'EQ Succession Plan 6'!B80)</f>
        <v xml:space="preserve"> </v>
      </c>
      <c r="C45" s="77">
        <f>'EQ Succession Plan 6'!C80</f>
        <v>0</v>
      </c>
      <c r="D45" s="77">
        <f>'EQ Succession Plan 6'!G80</f>
        <v>0</v>
      </c>
      <c r="E45" s="50" t="str">
        <f t="shared" si="1"/>
        <v xml:space="preserve"> </v>
      </c>
      <c r="F45" s="41"/>
      <c r="G45" s="41"/>
      <c r="H45" s="41"/>
      <c r="I45" s="41"/>
      <c r="J45" s="41"/>
      <c r="K45" s="41"/>
      <c r="L45" s="41"/>
      <c r="M45" s="41"/>
      <c r="N45" s="137"/>
      <c r="O45" s="138"/>
      <c r="P45" s="138"/>
      <c r="Q45" s="138"/>
      <c r="R45" s="139"/>
    </row>
    <row r="46" spans="2:18" x14ac:dyDescent="0.2">
      <c r="B46" s="76" t="str">
        <f>IF('EQ Succession Plan 6'!B81=0," ",'EQ Succession Plan 6'!B81)</f>
        <v xml:space="preserve"> </v>
      </c>
      <c r="C46" s="77">
        <f>'EQ Succession Plan 6'!C81</f>
        <v>0</v>
      </c>
      <c r="D46" s="77">
        <f>'EQ Succession Plan 6'!G81</f>
        <v>0</v>
      </c>
      <c r="E46" s="50" t="str">
        <f t="shared" si="1"/>
        <v xml:space="preserve"> </v>
      </c>
      <c r="F46" s="41"/>
      <c r="G46" s="41"/>
      <c r="H46" s="41"/>
      <c r="I46" s="41"/>
      <c r="J46" s="41"/>
      <c r="K46" s="41"/>
      <c r="L46" s="41"/>
      <c r="M46" s="41"/>
      <c r="N46" s="137"/>
      <c r="O46" s="138"/>
      <c r="P46" s="138"/>
      <c r="Q46" s="138"/>
      <c r="R46" s="139"/>
    </row>
    <row r="47" spans="2:18" x14ac:dyDescent="0.2">
      <c r="B47" s="76" t="str">
        <f>IF('EQ Succession Plan 6'!B82=0," ",'EQ Succession Plan 6'!B82)</f>
        <v xml:space="preserve"> </v>
      </c>
      <c r="C47" s="77">
        <f>'EQ Succession Plan 6'!C82</f>
        <v>0</v>
      </c>
      <c r="D47" s="77">
        <f>'EQ Succession Plan 6'!G82</f>
        <v>0</v>
      </c>
      <c r="E47" s="50" t="str">
        <f t="shared" si="1"/>
        <v xml:space="preserve"> </v>
      </c>
      <c r="F47" s="41"/>
      <c r="G47" s="41"/>
      <c r="H47" s="41"/>
      <c r="I47" s="41"/>
      <c r="J47" s="41"/>
      <c r="K47" s="41"/>
      <c r="L47" s="41"/>
      <c r="M47" s="41"/>
      <c r="N47" s="144"/>
      <c r="O47" s="145"/>
      <c r="P47" s="145"/>
      <c r="Q47" s="145"/>
      <c r="R47" s="146"/>
    </row>
    <row r="48" spans="2:18" x14ac:dyDescent="0.2">
      <c r="B48" s="76" t="str">
        <f>IF('EQ Succession Plan 6'!B83=0," ",'EQ Succession Plan 6'!B83)</f>
        <v xml:space="preserve"> </v>
      </c>
      <c r="C48" s="77">
        <f>'EQ Succession Plan 6'!C83</f>
        <v>0</v>
      </c>
      <c r="D48" s="77">
        <f>'EQ Succession Plan 6'!G83</f>
        <v>0</v>
      </c>
      <c r="E48" s="50" t="str">
        <f t="shared" si="1"/>
        <v xml:space="preserve"> </v>
      </c>
      <c r="F48" s="41"/>
      <c r="G48" s="41"/>
      <c r="H48" s="41"/>
      <c r="I48" s="41"/>
      <c r="J48" s="41"/>
      <c r="K48" s="41"/>
      <c r="L48" s="41"/>
      <c r="M48" s="41"/>
      <c r="N48" s="137"/>
      <c r="O48" s="138"/>
      <c r="P48" s="138"/>
      <c r="Q48" s="138"/>
      <c r="R48" s="139"/>
    </row>
    <row r="49" spans="2:18" x14ac:dyDescent="0.2">
      <c r="B49" s="76" t="str">
        <f>IF('EQ Succession Plan 6'!B84=0," ",'EQ Succession Plan 6'!B84)</f>
        <v xml:space="preserve"> </v>
      </c>
      <c r="C49" s="77">
        <f>'EQ Succession Plan 6'!C84</f>
        <v>0</v>
      </c>
      <c r="D49" s="77">
        <f>'EQ Succession Plan 6'!G84</f>
        <v>0</v>
      </c>
      <c r="E49" s="50" t="str">
        <f t="shared" si="1"/>
        <v xml:space="preserve"> </v>
      </c>
      <c r="F49" s="41"/>
      <c r="G49" s="41"/>
      <c r="H49" s="41"/>
      <c r="I49" s="41"/>
      <c r="J49" s="41"/>
      <c r="K49" s="41"/>
      <c r="L49" s="41"/>
      <c r="M49" s="41"/>
      <c r="N49" s="137"/>
      <c r="O49" s="138"/>
      <c r="P49" s="138"/>
      <c r="Q49" s="138"/>
      <c r="R49" s="139"/>
    </row>
    <row r="50" spans="2:18" x14ac:dyDescent="0.2">
      <c r="B50" s="76" t="str">
        <f>IF('EQ Succession Plan 6'!B85=0," ",'EQ Succession Plan 6'!B85)</f>
        <v xml:space="preserve"> </v>
      </c>
      <c r="C50" s="77">
        <f>'EQ Succession Plan 6'!C85</f>
        <v>0</v>
      </c>
      <c r="D50" s="77">
        <f>'EQ Succession Plan 6'!G85</f>
        <v>0</v>
      </c>
      <c r="E50" s="50" t="str">
        <f t="shared" si="1"/>
        <v xml:space="preserve"> </v>
      </c>
      <c r="F50" s="41"/>
      <c r="G50" s="41"/>
      <c r="H50" s="41"/>
      <c r="I50" s="41"/>
      <c r="J50" s="41"/>
      <c r="K50" s="41"/>
      <c r="L50" s="41"/>
      <c r="M50" s="41"/>
      <c r="N50" s="144"/>
      <c r="O50" s="145"/>
      <c r="P50" s="145"/>
      <c r="Q50" s="145"/>
      <c r="R50" s="146"/>
    </row>
    <row r="51" spans="2:18" x14ac:dyDescent="0.2">
      <c r="B51" s="76" t="str">
        <f>IF('EQ Succession Plan 6'!B86=0," ",'EQ Succession Plan 6'!B86)</f>
        <v xml:space="preserve"> </v>
      </c>
      <c r="C51" s="77">
        <f>'EQ Succession Plan 6'!C86</f>
        <v>0</v>
      </c>
      <c r="D51" s="77">
        <f>'EQ Succession Plan 6'!G86</f>
        <v>0</v>
      </c>
      <c r="E51" s="50" t="str">
        <f t="shared" si="1"/>
        <v xml:space="preserve"> </v>
      </c>
      <c r="F51" s="41"/>
      <c r="G51" s="41"/>
      <c r="H51" s="41"/>
      <c r="I51" s="41"/>
      <c r="J51" s="41"/>
      <c r="K51" s="41"/>
      <c r="L51" s="41"/>
      <c r="M51" s="41"/>
      <c r="N51" s="137"/>
      <c r="O51" s="138"/>
      <c r="P51" s="138"/>
      <c r="Q51" s="138"/>
      <c r="R51" s="139"/>
    </row>
    <row r="52" spans="2:18" x14ac:dyDescent="0.2">
      <c r="B52" s="76" t="str">
        <f>IF('EQ Succession Plan 6'!B87=0," ",'EQ Succession Plan 6'!B87)</f>
        <v xml:space="preserve"> </v>
      </c>
      <c r="C52" s="77">
        <f>'EQ Succession Plan 6'!C87</f>
        <v>0</v>
      </c>
      <c r="D52" s="77">
        <f>'EQ Succession Plan 6'!G87</f>
        <v>0</v>
      </c>
      <c r="E52" s="50" t="str">
        <f t="shared" si="1"/>
        <v xml:space="preserve"> </v>
      </c>
      <c r="F52" s="41"/>
      <c r="G52" s="41"/>
      <c r="H52" s="41"/>
      <c r="I52" s="41"/>
      <c r="J52" s="41"/>
      <c r="K52" s="41"/>
      <c r="L52" s="41"/>
      <c r="M52" s="41"/>
      <c r="N52" s="137"/>
      <c r="O52" s="138"/>
      <c r="P52" s="138"/>
      <c r="Q52" s="138"/>
      <c r="R52" s="139"/>
    </row>
    <row r="53" spans="2:18" x14ac:dyDescent="0.2">
      <c r="B53" s="76" t="str">
        <f>IF('EQ Succession Plan 6'!B88=0," ",'EQ Succession Plan 6'!B88)</f>
        <v xml:space="preserve"> </v>
      </c>
      <c r="C53" s="77">
        <f>'EQ Succession Plan 6'!C88</f>
        <v>0</v>
      </c>
      <c r="D53" s="77">
        <f>'EQ Succession Plan 6'!G88</f>
        <v>0</v>
      </c>
      <c r="E53" s="50" t="str">
        <f t="shared" si="1"/>
        <v xml:space="preserve"> </v>
      </c>
      <c r="F53" s="41"/>
      <c r="G53" s="41"/>
      <c r="H53" s="41"/>
      <c r="I53" s="41"/>
      <c r="J53" s="41"/>
      <c r="K53" s="41"/>
      <c r="L53" s="41"/>
      <c r="M53" s="41"/>
      <c r="N53" s="144"/>
      <c r="O53" s="145"/>
      <c r="P53" s="145"/>
      <c r="Q53" s="145"/>
      <c r="R53" s="146"/>
    </row>
    <row r="54" spans="2:18" x14ac:dyDescent="0.2">
      <c r="B54" s="76" t="str">
        <f>IF('EQ Succession Plan 6'!B89=0," ",'EQ Succession Plan 6'!B89)</f>
        <v xml:space="preserve"> </v>
      </c>
      <c r="C54" s="77">
        <f>'EQ Succession Plan 6'!C89</f>
        <v>0</v>
      </c>
      <c r="D54" s="77">
        <f>'EQ Succession Plan 6'!G89</f>
        <v>0</v>
      </c>
      <c r="E54" s="50" t="str">
        <f t="shared" si="1"/>
        <v xml:space="preserve"> </v>
      </c>
      <c r="F54" s="41"/>
      <c r="G54" s="41"/>
      <c r="H54" s="41"/>
      <c r="I54" s="41"/>
      <c r="J54" s="41"/>
      <c r="K54" s="41"/>
      <c r="L54" s="41"/>
      <c r="M54" s="41"/>
      <c r="N54" s="137"/>
      <c r="O54" s="138"/>
      <c r="P54" s="138"/>
      <c r="Q54" s="138"/>
      <c r="R54" s="139"/>
    </row>
    <row r="55" spans="2:18" x14ac:dyDescent="0.2">
      <c r="B55" s="76" t="str">
        <f>IF('EQ Succession Plan 6'!B90=0," ",'EQ Succession Plan 6'!B90)</f>
        <v xml:space="preserve"> </v>
      </c>
      <c r="C55" s="77">
        <f>'EQ Succession Plan 6'!C90</f>
        <v>0</v>
      </c>
      <c r="D55" s="77">
        <f>'EQ Succession Plan 6'!G90</f>
        <v>0</v>
      </c>
      <c r="E55" s="50" t="str">
        <f t="shared" si="1"/>
        <v xml:space="preserve"> </v>
      </c>
      <c r="F55" s="41"/>
      <c r="G55" s="41"/>
      <c r="H55" s="41"/>
      <c r="I55" s="41"/>
      <c r="J55" s="41"/>
      <c r="K55" s="41"/>
      <c r="L55" s="41"/>
      <c r="M55" s="41"/>
      <c r="N55" s="137"/>
      <c r="O55" s="138"/>
      <c r="P55" s="138"/>
      <c r="Q55" s="138"/>
      <c r="R55" s="139"/>
    </row>
    <row r="56" spans="2:18" x14ac:dyDescent="0.2">
      <c r="B56" s="76" t="str">
        <f>IF('EQ Succession Plan 6'!B91=0," ",'EQ Succession Plan 6'!B91)</f>
        <v xml:space="preserve"> </v>
      </c>
      <c r="C56" s="77">
        <f>'EQ Succession Plan 6'!C91</f>
        <v>0</v>
      </c>
      <c r="D56" s="77">
        <f>'EQ Succession Plan 6'!G91</f>
        <v>0</v>
      </c>
      <c r="E56" s="50" t="str">
        <f t="shared" si="1"/>
        <v xml:space="preserve"> </v>
      </c>
      <c r="F56" s="41"/>
      <c r="G56" s="41"/>
      <c r="H56" s="41"/>
      <c r="I56" s="41"/>
      <c r="J56" s="41"/>
      <c r="K56" s="41"/>
      <c r="L56" s="41"/>
      <c r="M56" s="41"/>
      <c r="N56" s="144"/>
      <c r="O56" s="145"/>
      <c r="P56" s="145"/>
      <c r="Q56" s="145"/>
      <c r="R56" s="146"/>
    </row>
    <row r="57" spans="2:18" x14ac:dyDescent="0.2">
      <c r="B57" s="76" t="str">
        <f>IF('EQ Succession Plan 6'!B92=0," ",'EQ Succession Plan 6'!B92)</f>
        <v xml:space="preserve"> </v>
      </c>
      <c r="C57" s="77">
        <f>'EQ Succession Plan 6'!C92</f>
        <v>0</v>
      </c>
      <c r="D57" s="77">
        <f>'EQ Succession Plan 6'!G92</f>
        <v>0</v>
      </c>
      <c r="E57" s="50" t="str">
        <f t="shared" si="1"/>
        <v xml:space="preserve"> </v>
      </c>
      <c r="F57" s="41"/>
      <c r="G57" s="41"/>
      <c r="H57" s="41"/>
      <c r="I57" s="41"/>
      <c r="J57" s="41"/>
      <c r="K57" s="41"/>
      <c r="L57" s="41"/>
      <c r="M57" s="41"/>
      <c r="N57" s="137"/>
      <c r="O57" s="138"/>
      <c r="P57" s="138"/>
      <c r="Q57" s="138"/>
      <c r="R57" s="139"/>
    </row>
    <row r="58" spans="2:18" x14ac:dyDescent="0.2">
      <c r="B58" s="76" t="str">
        <f>IF('EQ Succession Plan 6'!B93=0," ",'EQ Succession Plan 6'!B93)</f>
        <v xml:space="preserve"> </v>
      </c>
      <c r="C58" s="77">
        <f>'EQ Succession Plan 6'!C93</f>
        <v>0</v>
      </c>
      <c r="D58" s="77">
        <f>'EQ Succession Plan 6'!G93</f>
        <v>0</v>
      </c>
      <c r="E58" s="50" t="str">
        <f t="shared" si="1"/>
        <v xml:space="preserve"> </v>
      </c>
      <c r="F58" s="41"/>
      <c r="G58" s="41"/>
      <c r="H58" s="41"/>
      <c r="I58" s="41"/>
      <c r="J58" s="41"/>
      <c r="K58" s="41"/>
      <c r="L58" s="41"/>
      <c r="M58" s="41"/>
      <c r="N58" s="137"/>
      <c r="O58" s="138"/>
      <c r="P58" s="138"/>
      <c r="Q58" s="138"/>
      <c r="R58" s="139"/>
    </row>
  </sheetData>
  <sheetProtection algorithmName="SHA-1" hashValue="S0BBJ6IgN+QF76pgXA5yEbTsNMI=" saltValue="gyBBb7fFzcKMQbJ7rykPEA==" spinCount="100000" sheet="1" objects="1" scenarios="1"/>
  <mergeCells count="70">
    <mergeCell ref="C8:D8"/>
    <mergeCell ref="B1:Q1"/>
    <mergeCell ref="C2:D2"/>
    <mergeCell ref="C3:D3"/>
    <mergeCell ref="C4:D4"/>
    <mergeCell ref="C7:D7"/>
    <mergeCell ref="C9:D9"/>
    <mergeCell ref="C10:D10"/>
    <mergeCell ref="C11:D11"/>
    <mergeCell ref="C12:D12"/>
    <mergeCell ref="B15:B16"/>
    <mergeCell ref="D15:D16"/>
    <mergeCell ref="N18:R18"/>
    <mergeCell ref="E15:E16"/>
    <mergeCell ref="F15:F16"/>
    <mergeCell ref="G15:G16"/>
    <mergeCell ref="H15:H16"/>
    <mergeCell ref="I15:I16"/>
    <mergeCell ref="J15:J16"/>
    <mergeCell ref="K15:K16"/>
    <mergeCell ref="L15:L16"/>
    <mergeCell ref="M15:M16"/>
    <mergeCell ref="N15:R16"/>
    <mergeCell ref="N17:R17"/>
    <mergeCell ref="N30:R30"/>
    <mergeCell ref="N19:R19"/>
    <mergeCell ref="N20:R20"/>
    <mergeCell ref="N21:R21"/>
    <mergeCell ref="N22:R22"/>
    <mergeCell ref="N23:R23"/>
    <mergeCell ref="N24:R24"/>
    <mergeCell ref="N25:R25"/>
    <mergeCell ref="N26:R26"/>
    <mergeCell ref="N27:R27"/>
    <mergeCell ref="N28:R28"/>
    <mergeCell ref="N29:R29"/>
    <mergeCell ref="G42:G43"/>
    <mergeCell ref="N31:R31"/>
    <mergeCell ref="C34:D34"/>
    <mergeCell ref="C35:D35"/>
    <mergeCell ref="C36:D36"/>
    <mergeCell ref="C37:D37"/>
    <mergeCell ref="C38:D38"/>
    <mergeCell ref="C39:D39"/>
    <mergeCell ref="B42:B43"/>
    <mergeCell ref="D42:D43"/>
    <mergeCell ref="E42:E43"/>
    <mergeCell ref="F42:F43"/>
    <mergeCell ref="N48:R48"/>
    <mergeCell ref="H42:H43"/>
    <mergeCell ref="I42:I43"/>
    <mergeCell ref="J42:J43"/>
    <mergeCell ref="K42:K43"/>
    <mergeCell ref="L42:L43"/>
    <mergeCell ref="M42:M43"/>
    <mergeCell ref="N42:R43"/>
    <mergeCell ref="N44:R44"/>
    <mergeCell ref="N45:R45"/>
    <mergeCell ref="N46:R46"/>
    <mergeCell ref="N47:R47"/>
    <mergeCell ref="N55:R55"/>
    <mergeCell ref="N56:R56"/>
    <mergeCell ref="N57:R57"/>
    <mergeCell ref="N58:R58"/>
    <mergeCell ref="N49:R49"/>
    <mergeCell ref="N50:R50"/>
    <mergeCell ref="N51:R51"/>
    <mergeCell ref="N52:R52"/>
    <mergeCell ref="N53:R53"/>
    <mergeCell ref="N54:R54"/>
  </mergeCells>
  <conditionalFormatting sqref="E17">
    <cfRule type="containsBlanks" dxfId="817" priority="88">
      <formula>LEN(TRIM(E17))=0</formula>
    </cfRule>
    <cfRule type="cellIs" dxfId="816" priority="89" operator="lessThan">
      <formula>$C$17</formula>
    </cfRule>
    <cfRule type="cellIs" dxfId="815" priority="90" operator="greaterThanOrEqual">
      <formula>$C$17</formula>
    </cfRule>
  </conditionalFormatting>
  <conditionalFormatting sqref="E18">
    <cfRule type="containsBlanks" dxfId="814" priority="85">
      <formula>LEN(TRIM(E18))=0</formula>
    </cfRule>
    <cfRule type="cellIs" dxfId="813" priority="86" operator="lessThan">
      <formula>$C$18</formula>
    </cfRule>
    <cfRule type="cellIs" dxfId="812" priority="87" operator="greaterThanOrEqual">
      <formula>$C$18</formula>
    </cfRule>
  </conditionalFormatting>
  <conditionalFormatting sqref="E19">
    <cfRule type="containsBlanks" dxfId="811" priority="82">
      <formula>LEN(TRIM(E19))=0</formula>
    </cfRule>
    <cfRule type="cellIs" dxfId="810" priority="83" operator="lessThan">
      <formula>$C$19</formula>
    </cfRule>
    <cfRule type="cellIs" dxfId="809" priority="84" operator="greaterThanOrEqual">
      <formula>$C$19</formula>
    </cfRule>
  </conditionalFormatting>
  <conditionalFormatting sqref="E20">
    <cfRule type="containsBlanks" dxfId="808" priority="79">
      <formula>LEN(TRIM(E20))=0</formula>
    </cfRule>
    <cfRule type="cellIs" dxfId="807" priority="80" operator="lessThan">
      <formula>$C$20</formula>
    </cfRule>
    <cfRule type="cellIs" dxfId="806" priority="81" operator="greaterThanOrEqual">
      <formula>$C$17</formula>
    </cfRule>
  </conditionalFormatting>
  <conditionalFormatting sqref="E21">
    <cfRule type="containsBlanks" dxfId="805" priority="76">
      <formula>LEN(TRIM(E21))=0</formula>
    </cfRule>
    <cfRule type="cellIs" dxfId="804" priority="77" operator="lessThan">
      <formula>$C$21</formula>
    </cfRule>
    <cfRule type="cellIs" dxfId="803" priority="78" operator="greaterThanOrEqual">
      <formula>$C$21</formula>
    </cfRule>
  </conditionalFormatting>
  <conditionalFormatting sqref="E22">
    <cfRule type="containsBlanks" dxfId="802" priority="73">
      <formula>LEN(TRIM(E22))=0</formula>
    </cfRule>
    <cfRule type="cellIs" dxfId="801" priority="74" operator="lessThan">
      <formula>$C$22</formula>
    </cfRule>
    <cfRule type="cellIs" dxfId="800" priority="75" operator="greaterThanOrEqual">
      <formula>$C$22</formula>
    </cfRule>
  </conditionalFormatting>
  <conditionalFormatting sqref="E23">
    <cfRule type="containsBlanks" dxfId="799" priority="70">
      <formula>LEN(TRIM(E23))=0</formula>
    </cfRule>
    <cfRule type="cellIs" dxfId="798" priority="71" operator="lessThan">
      <formula>$C$23</formula>
    </cfRule>
    <cfRule type="cellIs" dxfId="797" priority="72" operator="greaterThanOrEqual">
      <formula>$C$23</formula>
    </cfRule>
  </conditionalFormatting>
  <conditionalFormatting sqref="E24">
    <cfRule type="containsBlanks" dxfId="796" priority="67">
      <formula>LEN(TRIM(E24))=0</formula>
    </cfRule>
    <cfRule type="cellIs" dxfId="795" priority="68" operator="lessThan">
      <formula>$C$24</formula>
    </cfRule>
    <cfRule type="cellIs" dxfId="794" priority="69" operator="greaterThanOrEqual">
      <formula>$C$24</formula>
    </cfRule>
  </conditionalFormatting>
  <conditionalFormatting sqref="E25">
    <cfRule type="containsBlanks" dxfId="793" priority="64">
      <formula>LEN(TRIM(E25))=0</formula>
    </cfRule>
    <cfRule type="cellIs" dxfId="792" priority="65" operator="lessThan">
      <formula>$C$25</formula>
    </cfRule>
    <cfRule type="cellIs" dxfId="791" priority="66" operator="greaterThanOrEqual">
      <formula>$C$25</formula>
    </cfRule>
  </conditionalFormatting>
  <conditionalFormatting sqref="E26">
    <cfRule type="containsBlanks" dxfId="790" priority="61">
      <formula>LEN(TRIM(E26))=0</formula>
    </cfRule>
    <cfRule type="cellIs" dxfId="789" priority="62" operator="lessThan">
      <formula>$C$26</formula>
    </cfRule>
    <cfRule type="cellIs" dxfId="788" priority="63" operator="greaterThanOrEqual">
      <formula>$C$26</formula>
    </cfRule>
  </conditionalFormatting>
  <conditionalFormatting sqref="E27">
    <cfRule type="containsBlanks" dxfId="787" priority="58">
      <formula>LEN(TRIM(E27))=0</formula>
    </cfRule>
    <cfRule type="cellIs" dxfId="786" priority="59" operator="lessThan">
      <formula>$C$27</formula>
    </cfRule>
    <cfRule type="cellIs" dxfId="785" priority="60" operator="greaterThanOrEqual">
      <formula>$C$27</formula>
    </cfRule>
  </conditionalFormatting>
  <conditionalFormatting sqref="E28">
    <cfRule type="containsBlanks" dxfId="784" priority="55">
      <formula>LEN(TRIM(E28))=0</formula>
    </cfRule>
    <cfRule type="cellIs" dxfId="783" priority="56" operator="lessThan">
      <formula>$C$28</formula>
    </cfRule>
    <cfRule type="cellIs" dxfId="782" priority="57" operator="greaterThanOrEqual">
      <formula>$C$28</formula>
    </cfRule>
  </conditionalFormatting>
  <conditionalFormatting sqref="E29">
    <cfRule type="containsBlanks" dxfId="781" priority="52">
      <formula>LEN(TRIM(E29))=0</formula>
    </cfRule>
    <cfRule type="cellIs" dxfId="780" priority="53" operator="lessThan">
      <formula>$C$29</formula>
    </cfRule>
    <cfRule type="cellIs" dxfId="779" priority="54" operator="greaterThanOrEqual">
      <formula>$C$29</formula>
    </cfRule>
  </conditionalFormatting>
  <conditionalFormatting sqref="E30">
    <cfRule type="containsBlanks" dxfId="778" priority="49">
      <formula>LEN(TRIM(E30))=0</formula>
    </cfRule>
    <cfRule type="cellIs" dxfId="777" priority="50" operator="lessThan">
      <formula>$C$30</formula>
    </cfRule>
    <cfRule type="cellIs" dxfId="776" priority="51" operator="greaterThanOrEqual">
      <formula>$C$30</formula>
    </cfRule>
  </conditionalFormatting>
  <conditionalFormatting sqref="E31">
    <cfRule type="containsBlanks" dxfId="775" priority="46">
      <formula>LEN(TRIM(E31))=0</formula>
    </cfRule>
    <cfRule type="cellIs" dxfId="774" priority="47" operator="lessThan">
      <formula>$C$31</formula>
    </cfRule>
    <cfRule type="cellIs" dxfId="773" priority="48" operator="greaterThanOrEqual">
      <formula>$C$31</formula>
    </cfRule>
  </conditionalFormatting>
  <conditionalFormatting sqref="E44">
    <cfRule type="containsBlanks" dxfId="772" priority="43">
      <formula>LEN(TRIM(E44))=0</formula>
    </cfRule>
    <cfRule type="cellIs" dxfId="771" priority="44" operator="lessThan">
      <formula>$C$44</formula>
    </cfRule>
    <cfRule type="cellIs" dxfId="770" priority="45" operator="greaterThanOrEqual">
      <formula>$C$44</formula>
    </cfRule>
  </conditionalFormatting>
  <conditionalFormatting sqref="E45">
    <cfRule type="containsBlanks" dxfId="769" priority="40">
      <formula>LEN(TRIM(E45))=0</formula>
    </cfRule>
    <cfRule type="cellIs" dxfId="768" priority="41" operator="lessThan">
      <formula>$C$45</formula>
    </cfRule>
    <cfRule type="cellIs" dxfId="767" priority="42" operator="greaterThanOrEqual">
      <formula>$C$45</formula>
    </cfRule>
  </conditionalFormatting>
  <conditionalFormatting sqref="E46">
    <cfRule type="containsBlanks" dxfId="766" priority="37">
      <formula>LEN(TRIM(E46))=0</formula>
    </cfRule>
    <cfRule type="cellIs" dxfId="765" priority="38" operator="lessThan">
      <formula>$C$46</formula>
    </cfRule>
    <cfRule type="cellIs" dxfId="764" priority="39" operator="greaterThanOrEqual">
      <formula>$C$46</formula>
    </cfRule>
  </conditionalFormatting>
  <conditionalFormatting sqref="E47">
    <cfRule type="containsBlanks" dxfId="763" priority="34">
      <formula>LEN(TRIM(E47))=0</formula>
    </cfRule>
    <cfRule type="cellIs" dxfId="762" priority="35" operator="lessThan">
      <formula>$C$47</formula>
    </cfRule>
    <cfRule type="cellIs" dxfId="761" priority="36" operator="greaterThanOrEqual">
      <formula>$C$47</formula>
    </cfRule>
  </conditionalFormatting>
  <conditionalFormatting sqref="E48">
    <cfRule type="containsBlanks" dxfId="760" priority="31">
      <formula>LEN(TRIM(E48))=0</formula>
    </cfRule>
    <cfRule type="cellIs" dxfId="759" priority="32" operator="lessThan">
      <formula>$C$48</formula>
    </cfRule>
    <cfRule type="cellIs" dxfId="758" priority="33" operator="greaterThanOrEqual">
      <formula>$C$48</formula>
    </cfRule>
  </conditionalFormatting>
  <conditionalFormatting sqref="E49">
    <cfRule type="containsBlanks" dxfId="757" priority="28">
      <formula>LEN(TRIM(E49))=0</formula>
    </cfRule>
    <cfRule type="cellIs" dxfId="756" priority="29" operator="lessThan">
      <formula>$C$49</formula>
    </cfRule>
    <cfRule type="cellIs" dxfId="755" priority="30" operator="greaterThanOrEqual">
      <formula>$C$49</formula>
    </cfRule>
  </conditionalFormatting>
  <conditionalFormatting sqref="E50">
    <cfRule type="containsBlanks" dxfId="754" priority="25">
      <formula>LEN(TRIM(E50))=0</formula>
    </cfRule>
    <cfRule type="cellIs" dxfId="753" priority="26" operator="lessThan">
      <formula>$C$50</formula>
    </cfRule>
    <cfRule type="cellIs" dxfId="752" priority="27" operator="greaterThanOrEqual">
      <formula>$C$50</formula>
    </cfRule>
  </conditionalFormatting>
  <conditionalFormatting sqref="E51">
    <cfRule type="containsBlanks" dxfId="751" priority="22">
      <formula>LEN(TRIM(E51))=0</formula>
    </cfRule>
    <cfRule type="cellIs" dxfId="750" priority="23" operator="lessThan">
      <formula>$C$51</formula>
    </cfRule>
    <cfRule type="cellIs" dxfId="749" priority="24" operator="greaterThanOrEqual">
      <formula>$C$51</formula>
    </cfRule>
  </conditionalFormatting>
  <conditionalFormatting sqref="E52">
    <cfRule type="containsBlanks" dxfId="748" priority="19">
      <formula>LEN(TRIM(E52))=0</formula>
    </cfRule>
    <cfRule type="cellIs" dxfId="747" priority="20" operator="lessThan">
      <formula>$C$52</formula>
    </cfRule>
    <cfRule type="cellIs" dxfId="746" priority="21" operator="greaterThanOrEqual">
      <formula>$C$52</formula>
    </cfRule>
  </conditionalFormatting>
  <conditionalFormatting sqref="E53">
    <cfRule type="containsBlanks" dxfId="745" priority="16">
      <formula>LEN(TRIM(E53))=0</formula>
    </cfRule>
    <cfRule type="cellIs" dxfId="744" priority="17" operator="lessThan">
      <formula>$C$53</formula>
    </cfRule>
    <cfRule type="cellIs" dxfId="743" priority="18" operator="greaterThanOrEqual">
      <formula>$C$53</formula>
    </cfRule>
  </conditionalFormatting>
  <conditionalFormatting sqref="E54">
    <cfRule type="containsBlanks" dxfId="742" priority="13">
      <formula>LEN(TRIM(E54))=0</formula>
    </cfRule>
    <cfRule type="cellIs" dxfId="741" priority="14" operator="lessThan">
      <formula>$C$54</formula>
    </cfRule>
    <cfRule type="cellIs" dxfId="740" priority="15" operator="greaterThanOrEqual">
      <formula>$C$54</formula>
    </cfRule>
  </conditionalFormatting>
  <conditionalFormatting sqref="E55">
    <cfRule type="containsBlanks" dxfId="739" priority="10">
      <formula>LEN(TRIM(E55))=0</formula>
    </cfRule>
    <cfRule type="cellIs" dxfId="738" priority="11" operator="lessThan">
      <formula>$C$55</formula>
    </cfRule>
    <cfRule type="cellIs" dxfId="737" priority="12" operator="greaterThanOrEqual">
      <formula>$C$55</formula>
    </cfRule>
  </conditionalFormatting>
  <conditionalFormatting sqref="E56">
    <cfRule type="containsBlanks" dxfId="736" priority="7">
      <formula>LEN(TRIM(E56))=0</formula>
    </cfRule>
    <cfRule type="cellIs" dxfId="735" priority="8" operator="lessThan">
      <formula>$C$56</formula>
    </cfRule>
    <cfRule type="cellIs" dxfId="734" priority="9" operator="greaterThanOrEqual">
      <formula>$C$56</formula>
    </cfRule>
  </conditionalFormatting>
  <conditionalFormatting sqref="E57">
    <cfRule type="containsBlanks" dxfId="733" priority="4">
      <formula>LEN(TRIM(E57))=0</formula>
    </cfRule>
    <cfRule type="cellIs" dxfId="732" priority="5" operator="lessThan">
      <formula>$C$57</formula>
    </cfRule>
    <cfRule type="cellIs" dxfId="731" priority="6" operator="greaterThanOrEqual">
      <formula>$C$57</formula>
    </cfRule>
  </conditionalFormatting>
  <conditionalFormatting sqref="E58">
    <cfRule type="containsBlanks" dxfId="730" priority="1">
      <formula>LEN(TRIM(E58))=0</formula>
    </cfRule>
    <cfRule type="cellIs" dxfId="729" priority="2" operator="lessThan">
      <formula>$C$58</formula>
    </cfRule>
    <cfRule type="cellIs" dxfId="728" priority="3" operator="greaterThanOrEqual">
      <formula>$C$58</formula>
    </cfRule>
  </conditionalFormatting>
  <pageMargins left="0.6" right="0.6" top="1" bottom="1" header="0.5" footer="0.5"/>
  <pageSetup paperSize="9" scale="67" orientation="landscape" r:id="rId1"/>
  <headerFooter>
    <oddHeader>&amp;C&amp;F&amp;R&amp;7Third Party Monitoring</oddHeader>
    <oddFooter>&amp;L&amp;D       &amp;T&amp;CPage &amp;P&amp;R&amp;A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1:N193"/>
  <sheetViews>
    <sheetView showGridLines="0" zoomScale="95" zoomScaleNormal="95" workbookViewId="0">
      <selection activeCell="C19" sqref="C19:C24"/>
    </sheetView>
  </sheetViews>
  <sheetFormatPr defaultColWidth="8.85546875" defaultRowHeight="12" x14ac:dyDescent="0.2"/>
  <cols>
    <col min="1" max="1" width="3.140625" style="12" customWidth="1"/>
    <col min="2" max="2" width="36.85546875" style="12" customWidth="1"/>
    <col min="3" max="3" width="51.42578125" style="32" customWidth="1"/>
    <col min="4" max="4" width="38.42578125" style="12" customWidth="1"/>
    <col min="5" max="5" width="29" style="12" customWidth="1"/>
    <col min="6" max="6" width="14.28515625" style="12" customWidth="1"/>
    <col min="7" max="11" width="12.85546875" style="12" customWidth="1"/>
    <col min="12" max="13" width="10.5703125" style="12" customWidth="1"/>
    <col min="14" max="16384" width="8.85546875" style="12"/>
  </cols>
  <sheetData>
    <row r="1" spans="2:14" ht="15" x14ac:dyDescent="0.25">
      <c r="B1" s="140" t="s">
        <v>87</v>
      </c>
      <c r="C1" s="140"/>
      <c r="D1" s="140"/>
      <c r="E1" s="140"/>
      <c r="F1" s="140"/>
      <c r="G1" s="140"/>
      <c r="H1" s="67"/>
      <c r="I1" s="67"/>
      <c r="J1" s="67"/>
      <c r="K1" s="67"/>
      <c r="L1" s="67"/>
      <c r="M1" s="67"/>
      <c r="N1" s="67"/>
    </row>
    <row r="2" spans="2:14" x14ac:dyDescent="0.2">
      <c r="B2" s="74" t="s">
        <v>64</v>
      </c>
      <c r="C2" s="20"/>
      <c r="D2" s="13"/>
      <c r="E2" s="67"/>
      <c r="F2" s="67"/>
      <c r="G2" s="67"/>
      <c r="H2" s="67"/>
      <c r="I2" s="67"/>
      <c r="J2" s="67"/>
      <c r="K2" s="67"/>
      <c r="L2" s="67"/>
      <c r="M2" s="67"/>
      <c r="N2" s="67"/>
    </row>
    <row r="3" spans="2:14" x14ac:dyDescent="0.2">
      <c r="B3" s="64" t="s">
        <v>76</v>
      </c>
      <c r="C3" s="141">
        <f>'EQ Succession Plan 6'!C34</f>
        <v>0</v>
      </c>
      <c r="D3" s="142"/>
      <c r="E3" s="142"/>
      <c r="F3" s="142"/>
      <c r="G3" s="143"/>
      <c r="H3" s="67"/>
      <c r="I3" s="67"/>
      <c r="J3" s="67"/>
      <c r="K3" s="67"/>
      <c r="L3" s="67"/>
      <c r="M3" s="67"/>
      <c r="N3" s="67"/>
    </row>
    <row r="4" spans="2:14" x14ac:dyDescent="0.2">
      <c r="B4" s="18"/>
      <c r="C4" s="12"/>
      <c r="D4" s="13"/>
      <c r="E4" s="67"/>
      <c r="F4" s="67"/>
      <c r="G4" s="67"/>
      <c r="H4" s="67"/>
      <c r="I4" s="67"/>
      <c r="J4" s="67"/>
      <c r="K4" s="67"/>
      <c r="L4" s="67"/>
      <c r="M4" s="67"/>
      <c r="N4" s="67"/>
    </row>
    <row r="5" spans="2:14" x14ac:dyDescent="0.2">
      <c r="B5" s="74" t="s">
        <v>77</v>
      </c>
      <c r="C5" s="12"/>
    </row>
    <row r="6" spans="2:14" ht="48" x14ac:dyDescent="0.2">
      <c r="B6" s="75" t="s">
        <v>26</v>
      </c>
      <c r="C6" s="75" t="s">
        <v>83</v>
      </c>
      <c r="D6" s="75" t="s">
        <v>203</v>
      </c>
      <c r="E6" s="75" t="s">
        <v>84</v>
      </c>
      <c r="F6" s="75" t="s">
        <v>78</v>
      </c>
      <c r="G6" s="75" t="s">
        <v>79</v>
      </c>
    </row>
    <row r="7" spans="2:14" x14ac:dyDescent="0.2">
      <c r="B7" s="126" t="str">
        <f>IF('EQ Succession Plan 6'!B79=0," ",'EQ Succession Plan 6'!B79)</f>
        <v xml:space="preserve"> </v>
      </c>
      <c r="C7" s="126" t="str">
        <f>IF('Understudy 6'!N17=0," ",'Understudy 6'!N17)</f>
        <v xml:space="preserve"> </v>
      </c>
      <c r="D7" s="73"/>
      <c r="E7" s="73"/>
      <c r="F7" s="73"/>
      <c r="G7" s="73"/>
    </row>
    <row r="8" spans="2:14" ht="12" customHeight="1" x14ac:dyDescent="0.2">
      <c r="B8" s="127"/>
      <c r="C8" s="127"/>
      <c r="D8" s="73"/>
      <c r="E8" s="73"/>
      <c r="F8" s="73"/>
      <c r="G8" s="73"/>
    </row>
    <row r="9" spans="2:14" x14ac:dyDescent="0.2">
      <c r="B9" s="127"/>
      <c r="C9" s="127"/>
      <c r="D9" s="73"/>
      <c r="E9" s="73"/>
      <c r="F9" s="73"/>
      <c r="G9" s="73"/>
    </row>
    <row r="10" spans="2:14" x14ac:dyDescent="0.2">
      <c r="B10" s="127"/>
      <c r="C10" s="127"/>
      <c r="D10" s="73"/>
      <c r="E10" s="73"/>
      <c r="F10" s="73"/>
      <c r="G10" s="73"/>
    </row>
    <row r="11" spans="2:14" x14ac:dyDescent="0.2">
      <c r="B11" s="127"/>
      <c r="C11" s="127"/>
      <c r="D11" s="73"/>
      <c r="E11" s="73"/>
      <c r="F11" s="73"/>
      <c r="G11" s="73"/>
    </row>
    <row r="12" spans="2:14" x14ac:dyDescent="0.2">
      <c r="B12" s="128"/>
      <c r="C12" s="128"/>
      <c r="D12" s="73"/>
      <c r="E12" s="73"/>
      <c r="F12" s="73"/>
      <c r="G12" s="73"/>
    </row>
    <row r="13" spans="2:14" x14ac:dyDescent="0.2">
      <c r="B13" s="126" t="str">
        <f>IF('EQ Succession Plan 6'!B80=0," ",'EQ Succession Plan 6'!B80)</f>
        <v xml:space="preserve"> </v>
      </c>
      <c r="C13" s="126" t="str">
        <f>IF('Understudy 6'!N18=0," ",'Understudy 6'!N18)</f>
        <v xml:space="preserve"> </v>
      </c>
      <c r="D13" s="73"/>
      <c r="E13" s="73"/>
      <c r="F13" s="73"/>
      <c r="G13" s="73"/>
    </row>
    <row r="14" spans="2:14" x14ac:dyDescent="0.2">
      <c r="B14" s="127"/>
      <c r="C14" s="127"/>
      <c r="D14" s="73"/>
      <c r="E14" s="73"/>
      <c r="F14" s="73"/>
      <c r="G14" s="73"/>
    </row>
    <row r="15" spans="2:14" x14ac:dyDescent="0.2">
      <c r="B15" s="127"/>
      <c r="C15" s="127"/>
      <c r="D15" s="73"/>
      <c r="E15" s="73"/>
      <c r="F15" s="73"/>
      <c r="G15" s="73"/>
    </row>
    <row r="16" spans="2:14" x14ac:dyDescent="0.2">
      <c r="B16" s="127"/>
      <c r="C16" s="127"/>
      <c r="D16" s="73"/>
      <c r="E16" s="73"/>
      <c r="F16" s="73"/>
      <c r="G16" s="73"/>
    </row>
    <row r="17" spans="2:7" x14ac:dyDescent="0.2">
      <c r="B17" s="127"/>
      <c r="C17" s="127"/>
      <c r="D17" s="73"/>
      <c r="E17" s="73"/>
      <c r="F17" s="73"/>
      <c r="G17" s="73"/>
    </row>
    <row r="18" spans="2:7" x14ac:dyDescent="0.2">
      <c r="B18" s="128"/>
      <c r="C18" s="128"/>
      <c r="D18" s="73"/>
      <c r="E18" s="73"/>
      <c r="F18" s="73"/>
      <c r="G18" s="73"/>
    </row>
    <row r="19" spans="2:7" x14ac:dyDescent="0.2">
      <c r="B19" s="126" t="str">
        <f>IF('EQ Succession Plan 6'!B81=0," ",'EQ Succession Plan 6'!B81)</f>
        <v xml:space="preserve"> </v>
      </c>
      <c r="C19" s="126" t="str">
        <f>IF('Understudy 6'!N19=0," ",'Understudy 6'!N19)</f>
        <v xml:space="preserve"> </v>
      </c>
      <c r="D19" s="73"/>
      <c r="E19" s="73"/>
      <c r="F19" s="73"/>
      <c r="G19" s="73"/>
    </row>
    <row r="20" spans="2:7" x14ac:dyDescent="0.2">
      <c r="B20" s="127"/>
      <c r="C20" s="127"/>
      <c r="D20" s="73"/>
      <c r="E20" s="73"/>
      <c r="F20" s="73"/>
      <c r="G20" s="73"/>
    </row>
    <row r="21" spans="2:7" x14ac:dyDescent="0.2">
      <c r="B21" s="127"/>
      <c r="C21" s="127"/>
      <c r="D21" s="73"/>
      <c r="E21" s="73"/>
      <c r="F21" s="73"/>
      <c r="G21" s="73"/>
    </row>
    <row r="22" spans="2:7" x14ac:dyDescent="0.2">
      <c r="B22" s="127"/>
      <c r="C22" s="127"/>
      <c r="D22" s="73"/>
      <c r="E22" s="73"/>
      <c r="F22" s="73"/>
      <c r="G22" s="73"/>
    </row>
    <row r="23" spans="2:7" x14ac:dyDescent="0.2">
      <c r="B23" s="127"/>
      <c r="C23" s="127"/>
      <c r="D23" s="73"/>
      <c r="E23" s="73"/>
      <c r="F23" s="73"/>
      <c r="G23" s="73"/>
    </row>
    <row r="24" spans="2:7" x14ac:dyDescent="0.2">
      <c r="B24" s="128"/>
      <c r="C24" s="128"/>
      <c r="D24" s="73"/>
      <c r="E24" s="73"/>
      <c r="F24" s="73"/>
      <c r="G24" s="73"/>
    </row>
    <row r="25" spans="2:7" x14ac:dyDescent="0.2">
      <c r="B25" s="126" t="str">
        <f>IF('EQ Succession Plan 6'!B82=0," ",'EQ Succession Plan 6'!B82)</f>
        <v xml:space="preserve"> </v>
      </c>
      <c r="C25" s="126" t="str">
        <f>IF('Understudy 6'!N20=0," ",'Understudy 6'!N20)</f>
        <v xml:space="preserve"> </v>
      </c>
      <c r="D25" s="73"/>
      <c r="E25" s="73"/>
      <c r="F25" s="73"/>
      <c r="G25" s="73"/>
    </row>
    <row r="26" spans="2:7" x14ac:dyDescent="0.2">
      <c r="B26" s="127"/>
      <c r="C26" s="127"/>
      <c r="D26" s="73"/>
      <c r="E26" s="73"/>
      <c r="F26" s="73"/>
      <c r="G26" s="73"/>
    </row>
    <row r="27" spans="2:7" x14ac:dyDescent="0.2">
      <c r="B27" s="127"/>
      <c r="C27" s="127"/>
      <c r="D27" s="73"/>
      <c r="E27" s="73"/>
      <c r="F27" s="73"/>
      <c r="G27" s="73"/>
    </row>
    <row r="28" spans="2:7" x14ac:dyDescent="0.2">
      <c r="B28" s="127"/>
      <c r="C28" s="127"/>
      <c r="D28" s="73"/>
      <c r="E28" s="73"/>
      <c r="F28" s="73"/>
      <c r="G28" s="73"/>
    </row>
    <row r="29" spans="2:7" x14ac:dyDescent="0.2">
      <c r="B29" s="127"/>
      <c r="C29" s="127"/>
      <c r="D29" s="73"/>
      <c r="E29" s="73"/>
      <c r="F29" s="73"/>
      <c r="G29" s="73"/>
    </row>
    <row r="30" spans="2:7" x14ac:dyDescent="0.2">
      <c r="B30" s="128"/>
      <c r="C30" s="128"/>
      <c r="D30" s="73"/>
      <c r="E30" s="73"/>
      <c r="F30" s="73"/>
      <c r="G30" s="73"/>
    </row>
    <row r="31" spans="2:7" x14ac:dyDescent="0.2">
      <c r="B31" s="126" t="str">
        <f>IF('EQ Succession Plan 6'!B83=0," ",'EQ Succession Plan 6'!B83)</f>
        <v xml:space="preserve"> </v>
      </c>
      <c r="C31" s="126" t="str">
        <f>IF('Understudy 6'!N21=0," ",'Understudy 6'!N21)</f>
        <v xml:space="preserve"> </v>
      </c>
      <c r="D31" s="73"/>
      <c r="E31" s="73"/>
      <c r="F31" s="73"/>
      <c r="G31" s="73"/>
    </row>
    <row r="32" spans="2:7" x14ac:dyDescent="0.2">
      <c r="B32" s="127"/>
      <c r="C32" s="127"/>
      <c r="D32" s="73"/>
      <c r="E32" s="73"/>
      <c r="F32" s="73"/>
      <c r="G32" s="73"/>
    </row>
    <row r="33" spans="2:7" x14ac:dyDescent="0.2">
      <c r="B33" s="127"/>
      <c r="C33" s="127"/>
      <c r="D33" s="73"/>
      <c r="E33" s="73"/>
      <c r="F33" s="73"/>
      <c r="G33" s="73"/>
    </row>
    <row r="34" spans="2:7" x14ac:dyDescent="0.2">
      <c r="B34" s="127"/>
      <c r="C34" s="127"/>
      <c r="D34" s="73"/>
      <c r="E34" s="73"/>
      <c r="F34" s="73"/>
      <c r="G34" s="73"/>
    </row>
    <row r="35" spans="2:7" x14ac:dyDescent="0.2">
      <c r="B35" s="127"/>
      <c r="C35" s="127"/>
      <c r="D35" s="73"/>
      <c r="E35" s="73"/>
      <c r="F35" s="73"/>
      <c r="G35" s="73"/>
    </row>
    <row r="36" spans="2:7" x14ac:dyDescent="0.2">
      <c r="B36" s="128"/>
      <c r="C36" s="128"/>
      <c r="D36" s="73"/>
      <c r="E36" s="73"/>
      <c r="F36" s="73"/>
      <c r="G36" s="73"/>
    </row>
    <row r="37" spans="2:7" x14ac:dyDescent="0.2">
      <c r="B37" s="126" t="str">
        <f>IF('EQ Succession Plan 6'!B84=0," ",'EQ Succession Plan 6'!B84)</f>
        <v xml:space="preserve"> </v>
      </c>
      <c r="C37" s="126" t="str">
        <f>IF('Understudy 6'!N22=0," ",'Understudy 6'!N22)</f>
        <v xml:space="preserve"> </v>
      </c>
      <c r="D37" s="73"/>
      <c r="E37" s="73"/>
      <c r="F37" s="73"/>
      <c r="G37" s="73"/>
    </row>
    <row r="38" spans="2:7" x14ac:dyDescent="0.2">
      <c r="B38" s="127"/>
      <c r="C38" s="127"/>
      <c r="D38" s="73"/>
      <c r="E38" s="73"/>
      <c r="F38" s="73"/>
      <c r="G38" s="73"/>
    </row>
    <row r="39" spans="2:7" x14ac:dyDescent="0.2">
      <c r="B39" s="127"/>
      <c r="C39" s="127"/>
      <c r="D39" s="73"/>
      <c r="E39" s="73"/>
      <c r="F39" s="73"/>
      <c r="G39" s="73"/>
    </row>
    <row r="40" spans="2:7" x14ac:dyDescent="0.2">
      <c r="B40" s="127"/>
      <c r="C40" s="127"/>
      <c r="D40" s="73"/>
      <c r="E40" s="73"/>
      <c r="F40" s="73"/>
      <c r="G40" s="73"/>
    </row>
    <row r="41" spans="2:7" x14ac:dyDescent="0.2">
      <c r="B41" s="127"/>
      <c r="C41" s="127"/>
      <c r="D41" s="73"/>
      <c r="E41" s="73"/>
      <c r="F41" s="73"/>
      <c r="G41" s="73"/>
    </row>
    <row r="42" spans="2:7" x14ac:dyDescent="0.2">
      <c r="B42" s="128"/>
      <c r="C42" s="128"/>
      <c r="D42" s="73"/>
      <c r="E42" s="73"/>
      <c r="F42" s="73"/>
      <c r="G42" s="73"/>
    </row>
    <row r="43" spans="2:7" x14ac:dyDescent="0.2">
      <c r="B43" s="126" t="str">
        <f>IF('EQ Succession Plan 6'!B85=0," ",'EQ Succession Plan 6'!B85)</f>
        <v xml:space="preserve"> </v>
      </c>
      <c r="C43" s="126" t="str">
        <f>IF('Understudy 6'!N23=0," ",'Understudy 6'!N23)</f>
        <v xml:space="preserve"> </v>
      </c>
      <c r="D43" s="73"/>
      <c r="E43" s="73"/>
      <c r="F43" s="73"/>
      <c r="G43" s="73"/>
    </row>
    <row r="44" spans="2:7" x14ac:dyDescent="0.2">
      <c r="B44" s="127"/>
      <c r="C44" s="127"/>
      <c r="D44" s="73"/>
      <c r="E44" s="73"/>
      <c r="F44" s="73"/>
      <c r="G44" s="73"/>
    </row>
    <row r="45" spans="2:7" x14ac:dyDescent="0.2">
      <c r="B45" s="127"/>
      <c r="C45" s="127"/>
      <c r="D45" s="73"/>
      <c r="E45" s="73"/>
      <c r="F45" s="73"/>
      <c r="G45" s="73"/>
    </row>
    <row r="46" spans="2:7" x14ac:dyDescent="0.2">
      <c r="B46" s="127"/>
      <c r="C46" s="127"/>
      <c r="D46" s="73"/>
      <c r="E46" s="73"/>
      <c r="F46" s="73"/>
      <c r="G46" s="73"/>
    </row>
    <row r="47" spans="2:7" x14ac:dyDescent="0.2">
      <c r="B47" s="127"/>
      <c r="C47" s="127"/>
      <c r="D47" s="73"/>
      <c r="E47" s="73"/>
      <c r="F47" s="73"/>
      <c r="G47" s="73"/>
    </row>
    <row r="48" spans="2:7" x14ac:dyDescent="0.2">
      <c r="B48" s="128"/>
      <c r="C48" s="128"/>
      <c r="D48" s="73"/>
      <c r="E48" s="73"/>
      <c r="F48" s="73"/>
      <c r="G48" s="73"/>
    </row>
    <row r="49" spans="2:7" x14ac:dyDescent="0.2">
      <c r="B49" s="126" t="str">
        <f>IF('EQ Succession Plan 6'!B86=0," ",'EQ Succession Plan 6'!B86)</f>
        <v xml:space="preserve"> </v>
      </c>
      <c r="C49" s="126" t="str">
        <f>IF('Understudy 6'!N24=0," ",'Understudy 6'!N24)</f>
        <v xml:space="preserve"> </v>
      </c>
      <c r="D49" s="73"/>
      <c r="E49" s="73"/>
      <c r="F49" s="73"/>
      <c r="G49" s="73"/>
    </row>
    <row r="50" spans="2:7" x14ac:dyDescent="0.2">
      <c r="B50" s="127"/>
      <c r="C50" s="127"/>
      <c r="D50" s="73"/>
      <c r="E50" s="73"/>
      <c r="F50" s="73"/>
      <c r="G50" s="73"/>
    </row>
    <row r="51" spans="2:7" x14ac:dyDescent="0.2">
      <c r="B51" s="127"/>
      <c r="C51" s="127"/>
      <c r="D51" s="73"/>
      <c r="E51" s="73"/>
      <c r="F51" s="73"/>
      <c r="G51" s="73"/>
    </row>
    <row r="52" spans="2:7" x14ac:dyDescent="0.2">
      <c r="B52" s="127"/>
      <c r="C52" s="127"/>
      <c r="D52" s="73"/>
      <c r="E52" s="73"/>
      <c r="F52" s="73"/>
      <c r="G52" s="73"/>
    </row>
    <row r="53" spans="2:7" x14ac:dyDescent="0.2">
      <c r="B53" s="127"/>
      <c r="C53" s="127"/>
      <c r="D53" s="73"/>
      <c r="E53" s="73"/>
      <c r="F53" s="73"/>
      <c r="G53" s="73"/>
    </row>
    <row r="54" spans="2:7" x14ac:dyDescent="0.2">
      <c r="B54" s="128"/>
      <c r="C54" s="128"/>
      <c r="D54" s="73"/>
      <c r="E54" s="73"/>
      <c r="F54" s="73"/>
      <c r="G54" s="73"/>
    </row>
    <row r="55" spans="2:7" x14ac:dyDescent="0.2">
      <c r="B55" s="126" t="str">
        <f>IF('EQ Succession Plan 6'!B87=0," ",'EQ Succession Plan 6'!B87)</f>
        <v xml:space="preserve"> </v>
      </c>
      <c r="C55" s="126" t="str">
        <f>IF('Understudy 6'!N25=0," ",'Understudy 6'!N25)</f>
        <v xml:space="preserve"> </v>
      </c>
      <c r="D55" s="73"/>
      <c r="E55" s="73"/>
      <c r="F55" s="73"/>
      <c r="G55" s="73"/>
    </row>
    <row r="56" spans="2:7" x14ac:dyDescent="0.2">
      <c r="B56" s="127"/>
      <c r="C56" s="127"/>
      <c r="D56" s="73"/>
      <c r="E56" s="73"/>
      <c r="F56" s="73"/>
      <c r="G56" s="73"/>
    </row>
    <row r="57" spans="2:7" x14ac:dyDescent="0.2">
      <c r="B57" s="127"/>
      <c r="C57" s="127"/>
      <c r="D57" s="73"/>
      <c r="E57" s="73"/>
      <c r="F57" s="73"/>
      <c r="G57" s="73"/>
    </row>
    <row r="58" spans="2:7" x14ac:dyDescent="0.2">
      <c r="B58" s="127"/>
      <c r="C58" s="127"/>
      <c r="D58" s="73"/>
      <c r="E58" s="73"/>
      <c r="F58" s="73"/>
      <c r="G58" s="73"/>
    </row>
    <row r="59" spans="2:7" x14ac:dyDescent="0.2">
      <c r="B59" s="127"/>
      <c r="C59" s="127"/>
      <c r="D59" s="73"/>
      <c r="E59" s="73"/>
      <c r="F59" s="73"/>
      <c r="G59" s="73"/>
    </row>
    <row r="60" spans="2:7" x14ac:dyDescent="0.2">
      <c r="B60" s="128"/>
      <c r="C60" s="128"/>
      <c r="D60" s="73"/>
      <c r="E60" s="73"/>
      <c r="F60" s="73"/>
      <c r="G60" s="73"/>
    </row>
    <row r="61" spans="2:7" x14ac:dyDescent="0.2">
      <c r="B61" s="126" t="str">
        <f>IF('EQ Succession Plan 6'!B88=0," ",'EQ Succession Plan 6'!B88)</f>
        <v xml:space="preserve"> </v>
      </c>
      <c r="C61" s="126" t="str">
        <f>IF('Understudy 6'!N26=0," ",'Understudy 6'!N26)</f>
        <v xml:space="preserve"> </v>
      </c>
      <c r="D61" s="73"/>
      <c r="E61" s="73"/>
      <c r="F61" s="73"/>
      <c r="G61" s="73"/>
    </row>
    <row r="62" spans="2:7" x14ac:dyDescent="0.2">
      <c r="B62" s="127"/>
      <c r="C62" s="127"/>
      <c r="D62" s="73"/>
      <c r="E62" s="73"/>
      <c r="F62" s="73"/>
      <c r="G62" s="73"/>
    </row>
    <row r="63" spans="2:7" x14ac:dyDescent="0.2">
      <c r="B63" s="127"/>
      <c r="C63" s="127"/>
      <c r="D63" s="73"/>
      <c r="E63" s="73"/>
      <c r="F63" s="73"/>
      <c r="G63" s="73"/>
    </row>
    <row r="64" spans="2:7" x14ac:dyDescent="0.2">
      <c r="B64" s="127"/>
      <c r="C64" s="127"/>
      <c r="D64" s="73"/>
      <c r="E64" s="73"/>
      <c r="F64" s="73"/>
      <c r="G64" s="73"/>
    </row>
    <row r="65" spans="2:7" x14ac:dyDescent="0.2">
      <c r="B65" s="127"/>
      <c r="C65" s="127"/>
      <c r="D65" s="73"/>
      <c r="E65" s="73"/>
      <c r="F65" s="73"/>
      <c r="G65" s="73"/>
    </row>
    <row r="66" spans="2:7" x14ac:dyDescent="0.2">
      <c r="B66" s="128"/>
      <c r="C66" s="128"/>
      <c r="D66" s="73"/>
      <c r="E66" s="73"/>
      <c r="F66" s="73"/>
      <c r="G66" s="73"/>
    </row>
    <row r="67" spans="2:7" x14ac:dyDescent="0.2">
      <c r="B67" s="126" t="str">
        <f>IF('EQ Succession Plan 6'!B89=0," ",'EQ Succession Plan 6'!B89)</f>
        <v xml:space="preserve"> </v>
      </c>
      <c r="C67" s="126" t="str">
        <f>IF('Understudy 6'!N27=0," ",'Understudy 6'!N27)</f>
        <v xml:space="preserve"> </v>
      </c>
      <c r="D67" s="73"/>
      <c r="E67" s="73"/>
      <c r="F67" s="73"/>
      <c r="G67" s="73"/>
    </row>
    <row r="68" spans="2:7" x14ac:dyDescent="0.2">
      <c r="B68" s="127"/>
      <c r="C68" s="127"/>
      <c r="D68" s="73"/>
      <c r="E68" s="73"/>
      <c r="F68" s="73"/>
      <c r="G68" s="73"/>
    </row>
    <row r="69" spans="2:7" x14ac:dyDescent="0.2">
      <c r="B69" s="127"/>
      <c r="C69" s="127"/>
      <c r="D69" s="73"/>
      <c r="E69" s="73"/>
      <c r="F69" s="73"/>
      <c r="G69" s="73"/>
    </row>
    <row r="70" spans="2:7" x14ac:dyDescent="0.2">
      <c r="B70" s="127"/>
      <c r="C70" s="127"/>
      <c r="D70" s="73"/>
      <c r="E70" s="73"/>
      <c r="F70" s="73"/>
      <c r="G70" s="73"/>
    </row>
    <row r="71" spans="2:7" x14ac:dyDescent="0.2">
      <c r="B71" s="127"/>
      <c r="C71" s="127"/>
      <c r="D71" s="73"/>
      <c r="E71" s="73"/>
      <c r="F71" s="73"/>
      <c r="G71" s="73"/>
    </row>
    <row r="72" spans="2:7" x14ac:dyDescent="0.2">
      <c r="B72" s="128"/>
      <c r="C72" s="128"/>
      <c r="D72" s="73"/>
      <c r="E72" s="73"/>
      <c r="F72" s="73"/>
      <c r="G72" s="73"/>
    </row>
    <row r="73" spans="2:7" x14ac:dyDescent="0.2">
      <c r="B73" s="126" t="str">
        <f>IF('EQ Succession Plan 6'!B90=0," ",'EQ Succession Plan 6'!B90)</f>
        <v xml:space="preserve"> </v>
      </c>
      <c r="C73" s="126" t="str">
        <f>IF('Understudy 6'!N28=0," ",'Understudy 6'!N28)</f>
        <v xml:space="preserve"> </v>
      </c>
      <c r="D73" s="73"/>
      <c r="E73" s="73"/>
      <c r="F73" s="73"/>
      <c r="G73" s="73"/>
    </row>
    <row r="74" spans="2:7" x14ac:dyDescent="0.2">
      <c r="B74" s="127"/>
      <c r="C74" s="127"/>
      <c r="D74" s="73"/>
      <c r="E74" s="73"/>
      <c r="F74" s="73"/>
      <c r="G74" s="73"/>
    </row>
    <row r="75" spans="2:7" x14ac:dyDescent="0.2">
      <c r="B75" s="127"/>
      <c r="C75" s="127"/>
      <c r="D75" s="73"/>
      <c r="E75" s="73"/>
      <c r="F75" s="73"/>
      <c r="G75" s="73"/>
    </row>
    <row r="76" spans="2:7" x14ac:dyDescent="0.2">
      <c r="B76" s="127"/>
      <c r="C76" s="127"/>
      <c r="D76" s="73"/>
      <c r="E76" s="73"/>
      <c r="F76" s="73"/>
      <c r="G76" s="73"/>
    </row>
    <row r="77" spans="2:7" x14ac:dyDescent="0.2">
      <c r="B77" s="127"/>
      <c r="C77" s="127"/>
      <c r="D77" s="73"/>
      <c r="E77" s="73"/>
      <c r="F77" s="73"/>
      <c r="G77" s="73"/>
    </row>
    <row r="78" spans="2:7" x14ac:dyDescent="0.2">
      <c r="B78" s="128"/>
      <c r="C78" s="128"/>
      <c r="D78" s="73"/>
      <c r="E78" s="73"/>
      <c r="F78" s="73"/>
      <c r="G78" s="73"/>
    </row>
    <row r="79" spans="2:7" x14ac:dyDescent="0.2">
      <c r="B79" s="126" t="str">
        <f>IF('EQ Succession Plan 6'!B91=0," ",'EQ Succession Plan 6'!B91)</f>
        <v xml:space="preserve"> </v>
      </c>
      <c r="C79" s="126" t="str">
        <f>IF('Understudy 6'!N29=0," ",'Understudy 6'!N29)</f>
        <v xml:space="preserve"> </v>
      </c>
      <c r="D79" s="73"/>
      <c r="E79" s="73"/>
      <c r="F79" s="73"/>
      <c r="G79" s="73"/>
    </row>
    <row r="80" spans="2:7" x14ac:dyDescent="0.2">
      <c r="B80" s="127"/>
      <c r="C80" s="127"/>
      <c r="D80" s="73"/>
      <c r="E80" s="73"/>
      <c r="F80" s="73"/>
      <c r="G80" s="73"/>
    </row>
    <row r="81" spans="2:7" x14ac:dyDescent="0.2">
      <c r="B81" s="127"/>
      <c r="C81" s="127"/>
      <c r="D81" s="73"/>
      <c r="E81" s="73"/>
      <c r="F81" s="73"/>
      <c r="G81" s="73"/>
    </row>
    <row r="82" spans="2:7" x14ac:dyDescent="0.2">
      <c r="B82" s="127"/>
      <c r="C82" s="127"/>
      <c r="D82" s="73"/>
      <c r="E82" s="73"/>
      <c r="F82" s="73"/>
      <c r="G82" s="73"/>
    </row>
    <row r="83" spans="2:7" x14ac:dyDescent="0.2">
      <c r="B83" s="127"/>
      <c r="C83" s="127"/>
      <c r="D83" s="73"/>
      <c r="E83" s="73"/>
      <c r="F83" s="73"/>
      <c r="G83" s="73"/>
    </row>
    <row r="84" spans="2:7" x14ac:dyDescent="0.2">
      <c r="B84" s="128"/>
      <c r="C84" s="128"/>
      <c r="D84" s="73"/>
      <c r="E84" s="73"/>
      <c r="F84" s="73"/>
      <c r="G84" s="73"/>
    </row>
    <row r="85" spans="2:7" x14ac:dyDescent="0.2">
      <c r="B85" s="126" t="str">
        <f>IF('EQ Succession Plan 6'!B92=0," ",'EQ Succession Plan 6'!B92)</f>
        <v xml:space="preserve"> </v>
      </c>
      <c r="C85" s="126" t="str">
        <f>IF('Understudy 6'!N30=0," ",'Understudy 6'!N30)</f>
        <v xml:space="preserve"> </v>
      </c>
      <c r="D85" s="73"/>
      <c r="E85" s="73"/>
      <c r="F85" s="73"/>
      <c r="G85" s="73"/>
    </row>
    <row r="86" spans="2:7" x14ac:dyDescent="0.2">
      <c r="B86" s="127"/>
      <c r="C86" s="127"/>
      <c r="D86" s="73"/>
      <c r="E86" s="73"/>
      <c r="F86" s="73"/>
      <c r="G86" s="73"/>
    </row>
    <row r="87" spans="2:7" x14ac:dyDescent="0.2">
      <c r="B87" s="127"/>
      <c r="C87" s="127"/>
      <c r="D87" s="73"/>
      <c r="E87" s="73"/>
      <c r="F87" s="73"/>
      <c r="G87" s="73"/>
    </row>
    <row r="88" spans="2:7" x14ac:dyDescent="0.2">
      <c r="B88" s="127"/>
      <c r="C88" s="127"/>
      <c r="D88" s="73"/>
      <c r="E88" s="73"/>
      <c r="F88" s="73"/>
      <c r="G88" s="73"/>
    </row>
    <row r="89" spans="2:7" x14ac:dyDescent="0.2">
      <c r="B89" s="127"/>
      <c r="C89" s="127"/>
      <c r="D89" s="73"/>
      <c r="E89" s="73"/>
      <c r="F89" s="73"/>
      <c r="G89" s="73"/>
    </row>
    <row r="90" spans="2:7" x14ac:dyDescent="0.2">
      <c r="B90" s="128"/>
      <c r="C90" s="128"/>
      <c r="D90" s="73"/>
      <c r="E90" s="73"/>
      <c r="F90" s="73"/>
      <c r="G90" s="73"/>
    </row>
    <row r="91" spans="2:7" x14ac:dyDescent="0.2">
      <c r="B91" s="126" t="str">
        <f>IF('EQ Succession Plan 6'!B93=0," ",'EQ Succession Plan 6'!B93)</f>
        <v xml:space="preserve"> </v>
      </c>
      <c r="C91" s="126" t="str">
        <f>IF('Understudy 6'!N31=0," ",'Understudy 6'!N31)</f>
        <v xml:space="preserve"> </v>
      </c>
      <c r="D91" s="73"/>
      <c r="E91" s="73"/>
      <c r="F91" s="73"/>
      <c r="G91" s="73"/>
    </row>
    <row r="92" spans="2:7" x14ac:dyDescent="0.2">
      <c r="B92" s="127"/>
      <c r="C92" s="127"/>
      <c r="D92" s="73"/>
      <c r="E92" s="73"/>
      <c r="F92" s="73"/>
      <c r="G92" s="73"/>
    </row>
    <row r="93" spans="2:7" x14ac:dyDescent="0.2">
      <c r="B93" s="127"/>
      <c r="C93" s="127"/>
      <c r="D93" s="73"/>
      <c r="E93" s="73"/>
      <c r="F93" s="73"/>
      <c r="G93" s="73"/>
    </row>
    <row r="94" spans="2:7" x14ac:dyDescent="0.2">
      <c r="B94" s="127"/>
      <c r="C94" s="127"/>
      <c r="D94" s="73"/>
      <c r="E94" s="73"/>
      <c r="F94" s="73"/>
      <c r="G94" s="73"/>
    </row>
    <row r="95" spans="2:7" x14ac:dyDescent="0.2">
      <c r="B95" s="127"/>
      <c r="C95" s="127"/>
      <c r="D95" s="73"/>
      <c r="E95" s="73"/>
      <c r="F95" s="73"/>
      <c r="G95" s="73"/>
    </row>
    <row r="96" spans="2:7" x14ac:dyDescent="0.2">
      <c r="B96" s="128"/>
      <c r="C96" s="128"/>
      <c r="D96" s="73"/>
      <c r="E96" s="73"/>
      <c r="F96" s="73"/>
      <c r="G96" s="73"/>
    </row>
    <row r="99" spans="2:14" x14ac:dyDescent="0.2">
      <c r="B99" s="74" t="s">
        <v>74</v>
      </c>
      <c r="C99" s="20"/>
      <c r="D99" s="13"/>
      <c r="E99" s="67"/>
      <c r="F99" s="67"/>
      <c r="G99" s="67"/>
      <c r="H99" s="67"/>
      <c r="I99" s="67"/>
      <c r="J99" s="67"/>
      <c r="K99" s="67"/>
      <c r="L99" s="67"/>
      <c r="M99" s="67"/>
      <c r="N99" s="67"/>
    </row>
    <row r="100" spans="2:14" x14ac:dyDescent="0.2">
      <c r="B100" s="64" t="s">
        <v>85</v>
      </c>
      <c r="C100" s="141">
        <f>'EQ Succession Plan 6'!D34</f>
        <v>0</v>
      </c>
      <c r="D100" s="142"/>
      <c r="E100" s="142"/>
      <c r="F100" s="142"/>
      <c r="G100" s="143"/>
      <c r="H100" s="67"/>
      <c r="I100" s="67"/>
      <c r="J100" s="67"/>
      <c r="K100" s="67"/>
      <c r="L100" s="67"/>
      <c r="M100" s="67"/>
      <c r="N100" s="67"/>
    </row>
    <row r="101" spans="2:14" x14ac:dyDescent="0.2">
      <c r="B101" s="18"/>
      <c r="C101" s="12"/>
      <c r="D101" s="13"/>
      <c r="E101" s="67"/>
      <c r="F101" s="67"/>
      <c r="G101" s="67"/>
      <c r="H101" s="67"/>
      <c r="I101" s="67"/>
      <c r="J101" s="67"/>
      <c r="K101" s="67"/>
      <c r="L101" s="67"/>
      <c r="M101" s="67"/>
      <c r="N101" s="67"/>
    </row>
    <row r="102" spans="2:14" x14ac:dyDescent="0.2">
      <c r="B102" s="74" t="s">
        <v>77</v>
      </c>
      <c r="C102" s="12"/>
    </row>
    <row r="103" spans="2:14" ht="48" x14ac:dyDescent="0.2">
      <c r="B103" s="75" t="s">
        <v>26</v>
      </c>
      <c r="C103" s="75" t="s">
        <v>83</v>
      </c>
      <c r="D103" s="75" t="s">
        <v>203</v>
      </c>
      <c r="E103" s="75" t="s">
        <v>84</v>
      </c>
      <c r="F103" s="75" t="s">
        <v>78</v>
      </c>
      <c r="G103" s="75" t="s">
        <v>79</v>
      </c>
    </row>
    <row r="104" spans="2:14" x14ac:dyDescent="0.2">
      <c r="B104" s="126" t="str">
        <f>IF('EQ Succession Plan 6'!B79=0," ",'EQ Succession Plan 6'!B79)</f>
        <v xml:space="preserve"> </v>
      </c>
      <c r="C104" s="126" t="str">
        <f>IF('Understudy 6'!N44=0," ",'Understudy 6'!N44)</f>
        <v xml:space="preserve"> </v>
      </c>
      <c r="D104" s="73"/>
      <c r="E104" s="73"/>
      <c r="F104" s="73"/>
      <c r="G104" s="73"/>
    </row>
    <row r="105" spans="2:14" ht="12" customHeight="1" x14ac:dyDescent="0.2">
      <c r="B105" s="127"/>
      <c r="C105" s="127"/>
      <c r="D105" s="73"/>
      <c r="E105" s="73"/>
      <c r="F105" s="73"/>
      <c r="G105" s="73"/>
    </row>
    <row r="106" spans="2:14" x14ac:dyDescent="0.2">
      <c r="B106" s="127"/>
      <c r="C106" s="127"/>
      <c r="D106" s="73"/>
      <c r="E106" s="73"/>
      <c r="F106" s="73"/>
      <c r="G106" s="73"/>
    </row>
    <row r="107" spans="2:14" x14ac:dyDescent="0.2">
      <c r="B107" s="127"/>
      <c r="C107" s="127"/>
      <c r="D107" s="73"/>
      <c r="E107" s="73"/>
      <c r="F107" s="73"/>
      <c r="G107" s="73"/>
    </row>
    <row r="108" spans="2:14" x14ac:dyDescent="0.2">
      <c r="B108" s="127"/>
      <c r="C108" s="127"/>
      <c r="D108" s="73"/>
      <c r="E108" s="73"/>
      <c r="F108" s="73"/>
      <c r="G108" s="73"/>
    </row>
    <row r="109" spans="2:14" x14ac:dyDescent="0.2">
      <c r="B109" s="128"/>
      <c r="C109" s="128"/>
      <c r="D109" s="73"/>
      <c r="E109" s="73"/>
      <c r="F109" s="73"/>
      <c r="G109" s="73"/>
    </row>
    <row r="110" spans="2:14" x14ac:dyDescent="0.2">
      <c r="B110" s="126" t="str">
        <f>IF('EQ Succession Plan 6'!B80=0," ",'EQ Succession Plan 6'!B80)</f>
        <v xml:space="preserve"> </v>
      </c>
      <c r="C110" s="126" t="str">
        <f>IF('Understudy 6'!N45=0," ",'Understudy 6'!N45)</f>
        <v xml:space="preserve"> </v>
      </c>
      <c r="D110" s="73"/>
      <c r="E110" s="73"/>
      <c r="F110" s="73"/>
      <c r="G110" s="73"/>
    </row>
    <row r="111" spans="2:14" x14ac:dyDescent="0.2">
      <c r="B111" s="127"/>
      <c r="C111" s="127"/>
      <c r="D111" s="73"/>
      <c r="E111" s="73"/>
      <c r="F111" s="73"/>
      <c r="G111" s="73"/>
    </row>
    <row r="112" spans="2:14" x14ac:dyDescent="0.2">
      <c r="B112" s="127"/>
      <c r="C112" s="127"/>
      <c r="D112" s="73"/>
      <c r="E112" s="73"/>
      <c r="F112" s="73"/>
      <c r="G112" s="73"/>
    </row>
    <row r="113" spans="2:7" x14ac:dyDescent="0.2">
      <c r="B113" s="127"/>
      <c r="C113" s="127"/>
      <c r="D113" s="73"/>
      <c r="E113" s="73"/>
      <c r="F113" s="73"/>
      <c r="G113" s="73"/>
    </row>
    <row r="114" spans="2:7" x14ac:dyDescent="0.2">
      <c r="B114" s="127"/>
      <c r="C114" s="127"/>
      <c r="D114" s="73"/>
      <c r="E114" s="73"/>
      <c r="F114" s="73"/>
      <c r="G114" s="73"/>
    </row>
    <row r="115" spans="2:7" x14ac:dyDescent="0.2">
      <c r="B115" s="128"/>
      <c r="C115" s="128"/>
      <c r="D115" s="73"/>
      <c r="E115" s="73"/>
      <c r="F115" s="73"/>
      <c r="G115" s="73"/>
    </row>
    <row r="116" spans="2:7" x14ac:dyDescent="0.2">
      <c r="B116" s="126" t="str">
        <f>IF('EQ Succession Plan 6'!B81=0," ",'EQ Succession Plan 6'!B81)</f>
        <v xml:space="preserve"> </v>
      </c>
      <c r="C116" s="126" t="str">
        <f>IF('Understudy 6'!N46=0," ",'Understudy 6'!N46)</f>
        <v xml:space="preserve"> </v>
      </c>
      <c r="D116" s="73"/>
      <c r="E116" s="73"/>
      <c r="F116" s="73"/>
      <c r="G116" s="73"/>
    </row>
    <row r="117" spans="2:7" x14ac:dyDescent="0.2">
      <c r="B117" s="127"/>
      <c r="C117" s="127"/>
      <c r="D117" s="73"/>
      <c r="E117" s="73"/>
      <c r="F117" s="73"/>
      <c r="G117" s="73"/>
    </row>
    <row r="118" spans="2:7" x14ac:dyDescent="0.2">
      <c r="B118" s="127"/>
      <c r="C118" s="127"/>
      <c r="D118" s="73"/>
      <c r="E118" s="73"/>
      <c r="F118" s="73"/>
      <c r="G118" s="73"/>
    </row>
    <row r="119" spans="2:7" x14ac:dyDescent="0.2">
      <c r="B119" s="127"/>
      <c r="C119" s="127"/>
      <c r="D119" s="73"/>
      <c r="E119" s="73"/>
      <c r="F119" s="73"/>
      <c r="G119" s="73"/>
    </row>
    <row r="120" spans="2:7" x14ac:dyDescent="0.2">
      <c r="B120" s="127"/>
      <c r="C120" s="127"/>
      <c r="D120" s="73"/>
      <c r="E120" s="73"/>
      <c r="F120" s="73"/>
      <c r="G120" s="73"/>
    </row>
    <row r="121" spans="2:7" x14ac:dyDescent="0.2">
      <c r="B121" s="128"/>
      <c r="C121" s="128"/>
      <c r="D121" s="73"/>
      <c r="E121" s="73"/>
      <c r="F121" s="73"/>
      <c r="G121" s="73"/>
    </row>
    <row r="122" spans="2:7" x14ac:dyDescent="0.2">
      <c r="B122" s="126" t="str">
        <f>IF('EQ Succession Plan 6'!B82=0," ",'EQ Succession Plan 6'!B82)</f>
        <v xml:space="preserve"> </v>
      </c>
      <c r="C122" s="126" t="str">
        <f>IF('Understudy 6'!N47=0," ",'Understudy 6'!N47)</f>
        <v xml:space="preserve"> </v>
      </c>
      <c r="D122" s="73"/>
      <c r="E122" s="73"/>
      <c r="F122" s="73"/>
      <c r="G122" s="73"/>
    </row>
    <row r="123" spans="2:7" x14ac:dyDescent="0.2">
      <c r="B123" s="127"/>
      <c r="C123" s="127"/>
      <c r="D123" s="73"/>
      <c r="E123" s="73"/>
      <c r="F123" s="73"/>
      <c r="G123" s="73"/>
    </row>
    <row r="124" spans="2:7" x14ac:dyDescent="0.2">
      <c r="B124" s="127"/>
      <c r="C124" s="127"/>
      <c r="D124" s="73"/>
      <c r="E124" s="73"/>
      <c r="F124" s="73"/>
      <c r="G124" s="73"/>
    </row>
    <row r="125" spans="2:7" x14ac:dyDescent="0.2">
      <c r="B125" s="127"/>
      <c r="C125" s="127"/>
      <c r="D125" s="73"/>
      <c r="E125" s="73"/>
      <c r="F125" s="73"/>
      <c r="G125" s="73"/>
    </row>
    <row r="126" spans="2:7" x14ac:dyDescent="0.2">
      <c r="B126" s="127"/>
      <c r="C126" s="127"/>
      <c r="D126" s="73"/>
      <c r="E126" s="73"/>
      <c r="F126" s="73"/>
      <c r="G126" s="73"/>
    </row>
    <row r="127" spans="2:7" x14ac:dyDescent="0.2">
      <c r="B127" s="128"/>
      <c r="C127" s="128"/>
      <c r="D127" s="73"/>
      <c r="E127" s="73"/>
      <c r="F127" s="73"/>
      <c r="G127" s="73"/>
    </row>
    <row r="128" spans="2:7" x14ac:dyDescent="0.2">
      <c r="B128" s="126" t="str">
        <f>IF('EQ Succession Plan 6'!B83=0," ",'EQ Succession Plan 6'!B83)</f>
        <v xml:space="preserve"> </v>
      </c>
      <c r="C128" s="126" t="str">
        <f>IF('Understudy 6'!N48=0," ",'Understudy 6'!N48)</f>
        <v xml:space="preserve"> </v>
      </c>
      <c r="D128" s="73"/>
      <c r="E128" s="73"/>
      <c r="F128" s="73"/>
      <c r="G128" s="73"/>
    </row>
    <row r="129" spans="2:7" x14ac:dyDescent="0.2">
      <c r="B129" s="127"/>
      <c r="C129" s="127"/>
      <c r="D129" s="73"/>
      <c r="E129" s="73"/>
      <c r="F129" s="73"/>
      <c r="G129" s="73"/>
    </row>
    <row r="130" spans="2:7" x14ac:dyDescent="0.2">
      <c r="B130" s="127"/>
      <c r="C130" s="127"/>
      <c r="D130" s="73"/>
      <c r="E130" s="73"/>
      <c r="F130" s="73"/>
      <c r="G130" s="73"/>
    </row>
    <row r="131" spans="2:7" x14ac:dyDescent="0.2">
      <c r="B131" s="127"/>
      <c r="C131" s="127"/>
      <c r="D131" s="73"/>
      <c r="E131" s="73"/>
      <c r="F131" s="73"/>
      <c r="G131" s="73"/>
    </row>
    <row r="132" spans="2:7" x14ac:dyDescent="0.2">
      <c r="B132" s="127"/>
      <c r="C132" s="127"/>
      <c r="D132" s="73"/>
      <c r="E132" s="73"/>
      <c r="F132" s="73"/>
      <c r="G132" s="73"/>
    </row>
    <row r="133" spans="2:7" x14ac:dyDescent="0.2">
      <c r="B133" s="128"/>
      <c r="C133" s="128"/>
      <c r="D133" s="73"/>
      <c r="E133" s="73"/>
      <c r="F133" s="73"/>
      <c r="G133" s="73"/>
    </row>
    <row r="134" spans="2:7" x14ac:dyDescent="0.2">
      <c r="B134" s="126" t="str">
        <f>IF('EQ Succession Plan 6'!B84=0," ",'EQ Succession Plan 6'!B84)</f>
        <v xml:space="preserve"> </v>
      </c>
      <c r="C134" s="126" t="str">
        <f>IF('Understudy 6'!N49=0," ",'Understudy 6'!N49)</f>
        <v xml:space="preserve"> </v>
      </c>
      <c r="D134" s="73"/>
      <c r="E134" s="73"/>
      <c r="F134" s="73"/>
      <c r="G134" s="73"/>
    </row>
    <row r="135" spans="2:7" x14ac:dyDescent="0.2">
      <c r="B135" s="127"/>
      <c r="C135" s="127"/>
      <c r="D135" s="73"/>
      <c r="E135" s="73"/>
      <c r="F135" s="73"/>
      <c r="G135" s="73"/>
    </row>
    <row r="136" spans="2:7" x14ac:dyDescent="0.2">
      <c r="B136" s="127"/>
      <c r="C136" s="127"/>
      <c r="D136" s="73"/>
      <c r="E136" s="73"/>
      <c r="F136" s="73"/>
      <c r="G136" s="73"/>
    </row>
    <row r="137" spans="2:7" x14ac:dyDescent="0.2">
      <c r="B137" s="127"/>
      <c r="C137" s="127"/>
      <c r="D137" s="73"/>
      <c r="E137" s="73"/>
      <c r="F137" s="73"/>
      <c r="G137" s="73"/>
    </row>
    <row r="138" spans="2:7" x14ac:dyDescent="0.2">
      <c r="B138" s="127"/>
      <c r="C138" s="127"/>
      <c r="D138" s="73"/>
      <c r="E138" s="73"/>
      <c r="F138" s="73"/>
      <c r="G138" s="73"/>
    </row>
    <row r="139" spans="2:7" x14ac:dyDescent="0.2">
      <c r="B139" s="128"/>
      <c r="C139" s="128"/>
      <c r="D139" s="73"/>
      <c r="E139" s="73"/>
      <c r="F139" s="73"/>
      <c r="G139" s="73"/>
    </row>
    <row r="140" spans="2:7" x14ac:dyDescent="0.2">
      <c r="B140" s="126" t="str">
        <f>IF('EQ Succession Plan 6'!B85=0," ",'EQ Succession Plan 6'!B85)</f>
        <v xml:space="preserve"> </v>
      </c>
      <c r="C140" s="126" t="str">
        <f>IF('Understudy 6'!N50=0," ",'Understudy 6'!N50)</f>
        <v xml:space="preserve"> </v>
      </c>
      <c r="D140" s="73"/>
      <c r="E140" s="73"/>
      <c r="F140" s="73"/>
      <c r="G140" s="73"/>
    </row>
    <row r="141" spans="2:7" x14ac:dyDescent="0.2">
      <c r="B141" s="127"/>
      <c r="C141" s="127"/>
      <c r="D141" s="73"/>
      <c r="E141" s="73"/>
      <c r="F141" s="73"/>
      <c r="G141" s="73"/>
    </row>
    <row r="142" spans="2:7" x14ac:dyDescent="0.2">
      <c r="B142" s="127"/>
      <c r="C142" s="127"/>
      <c r="D142" s="73"/>
      <c r="E142" s="73"/>
      <c r="F142" s="73"/>
      <c r="G142" s="73"/>
    </row>
    <row r="143" spans="2:7" x14ac:dyDescent="0.2">
      <c r="B143" s="127"/>
      <c r="C143" s="127"/>
      <c r="D143" s="73"/>
      <c r="E143" s="73"/>
      <c r="F143" s="73"/>
      <c r="G143" s="73"/>
    </row>
    <row r="144" spans="2:7" x14ac:dyDescent="0.2">
      <c r="B144" s="127"/>
      <c r="C144" s="127"/>
      <c r="D144" s="73"/>
      <c r="E144" s="73"/>
      <c r="F144" s="73"/>
      <c r="G144" s="73"/>
    </row>
    <row r="145" spans="2:7" x14ac:dyDescent="0.2">
      <c r="B145" s="128"/>
      <c r="C145" s="128"/>
      <c r="D145" s="73"/>
      <c r="E145" s="73"/>
      <c r="F145" s="73"/>
      <c r="G145" s="73"/>
    </row>
    <row r="146" spans="2:7" x14ac:dyDescent="0.2">
      <c r="B146" s="126" t="str">
        <f>IF('EQ Succession Plan 6'!B86=0," ",'EQ Succession Plan 6'!B86)</f>
        <v xml:space="preserve"> </v>
      </c>
      <c r="C146" s="126" t="str">
        <f>IF('Understudy 6'!N51=0," ",'Understudy 6'!N51)</f>
        <v xml:space="preserve"> </v>
      </c>
      <c r="D146" s="73"/>
      <c r="E146" s="73"/>
      <c r="F146" s="73"/>
      <c r="G146" s="73"/>
    </row>
    <row r="147" spans="2:7" x14ac:dyDescent="0.2">
      <c r="B147" s="127"/>
      <c r="C147" s="127"/>
      <c r="D147" s="73"/>
      <c r="E147" s="73"/>
      <c r="F147" s="73"/>
      <c r="G147" s="73"/>
    </row>
    <row r="148" spans="2:7" x14ac:dyDescent="0.2">
      <c r="B148" s="127"/>
      <c r="C148" s="127"/>
      <c r="D148" s="73"/>
      <c r="E148" s="73"/>
      <c r="F148" s="73"/>
      <c r="G148" s="73"/>
    </row>
    <row r="149" spans="2:7" x14ac:dyDescent="0.2">
      <c r="B149" s="127"/>
      <c r="C149" s="127"/>
      <c r="D149" s="73"/>
      <c r="E149" s="73"/>
      <c r="F149" s="73"/>
      <c r="G149" s="73"/>
    </row>
    <row r="150" spans="2:7" x14ac:dyDescent="0.2">
      <c r="B150" s="127"/>
      <c r="C150" s="127"/>
      <c r="D150" s="73"/>
      <c r="E150" s="73"/>
      <c r="F150" s="73"/>
      <c r="G150" s="73"/>
    </row>
    <row r="151" spans="2:7" x14ac:dyDescent="0.2">
      <c r="B151" s="128"/>
      <c r="C151" s="128"/>
      <c r="D151" s="73"/>
      <c r="E151" s="73"/>
      <c r="F151" s="73"/>
      <c r="G151" s="73"/>
    </row>
    <row r="152" spans="2:7" x14ac:dyDescent="0.2">
      <c r="B152" s="126" t="str">
        <f>IF('EQ Succession Plan 6'!B87=0," ",'EQ Succession Plan 6'!B87)</f>
        <v xml:space="preserve"> </v>
      </c>
      <c r="C152" s="126" t="str">
        <f>IF('Understudy 6'!N52=0," ",'Understudy 6'!N52)</f>
        <v xml:space="preserve"> </v>
      </c>
      <c r="D152" s="73"/>
      <c r="E152" s="73"/>
      <c r="F152" s="73"/>
      <c r="G152" s="73"/>
    </row>
    <row r="153" spans="2:7" x14ac:dyDescent="0.2">
      <c r="B153" s="127"/>
      <c r="C153" s="127"/>
      <c r="D153" s="73"/>
      <c r="E153" s="73"/>
      <c r="F153" s="73"/>
      <c r="G153" s="73"/>
    </row>
    <row r="154" spans="2:7" x14ac:dyDescent="0.2">
      <c r="B154" s="127"/>
      <c r="C154" s="127"/>
      <c r="D154" s="73"/>
      <c r="E154" s="73"/>
      <c r="F154" s="73"/>
      <c r="G154" s="73"/>
    </row>
    <row r="155" spans="2:7" x14ac:dyDescent="0.2">
      <c r="B155" s="127"/>
      <c r="C155" s="127"/>
      <c r="D155" s="73"/>
      <c r="E155" s="73"/>
      <c r="F155" s="73"/>
      <c r="G155" s="73"/>
    </row>
    <row r="156" spans="2:7" x14ac:dyDescent="0.2">
      <c r="B156" s="127"/>
      <c r="C156" s="127"/>
      <c r="D156" s="73"/>
      <c r="E156" s="73"/>
      <c r="F156" s="73"/>
      <c r="G156" s="73"/>
    </row>
    <row r="157" spans="2:7" x14ac:dyDescent="0.2">
      <c r="B157" s="128"/>
      <c r="C157" s="128"/>
      <c r="D157" s="73"/>
      <c r="E157" s="73"/>
      <c r="F157" s="73"/>
      <c r="G157" s="73"/>
    </row>
    <row r="158" spans="2:7" x14ac:dyDescent="0.2">
      <c r="B158" s="126" t="str">
        <f>IF('EQ Succession Plan 6'!B88=0," ",'EQ Succession Plan 6'!B88)</f>
        <v xml:space="preserve"> </v>
      </c>
      <c r="C158" s="126" t="str">
        <f>IF('Understudy 6'!N53=0," ",'Understudy 6'!N53)</f>
        <v xml:space="preserve"> </v>
      </c>
      <c r="D158" s="73"/>
      <c r="E158" s="73"/>
      <c r="F158" s="73"/>
      <c r="G158" s="73"/>
    </row>
    <row r="159" spans="2:7" x14ac:dyDescent="0.2">
      <c r="B159" s="127"/>
      <c r="C159" s="127"/>
      <c r="D159" s="73"/>
      <c r="E159" s="73"/>
      <c r="F159" s="73"/>
      <c r="G159" s="73"/>
    </row>
    <row r="160" spans="2:7" x14ac:dyDescent="0.2">
      <c r="B160" s="127"/>
      <c r="C160" s="127"/>
      <c r="D160" s="73"/>
      <c r="E160" s="73"/>
      <c r="F160" s="73"/>
      <c r="G160" s="73"/>
    </row>
    <row r="161" spans="2:7" x14ac:dyDescent="0.2">
      <c r="B161" s="127"/>
      <c r="C161" s="127"/>
      <c r="D161" s="73"/>
      <c r="E161" s="73"/>
      <c r="F161" s="73"/>
      <c r="G161" s="73"/>
    </row>
    <row r="162" spans="2:7" x14ac:dyDescent="0.2">
      <c r="B162" s="127"/>
      <c r="C162" s="127"/>
      <c r="D162" s="73"/>
      <c r="E162" s="73"/>
      <c r="F162" s="73"/>
      <c r="G162" s="73"/>
    </row>
    <row r="163" spans="2:7" x14ac:dyDescent="0.2">
      <c r="B163" s="128"/>
      <c r="C163" s="128"/>
      <c r="D163" s="73"/>
      <c r="E163" s="73"/>
      <c r="F163" s="73"/>
      <c r="G163" s="73"/>
    </row>
    <row r="164" spans="2:7" x14ac:dyDescent="0.2">
      <c r="B164" s="126" t="str">
        <f>IF('EQ Succession Plan 6'!B89=0," ",'EQ Succession Plan 6'!B89)</f>
        <v xml:space="preserve"> </v>
      </c>
      <c r="C164" s="126" t="str">
        <f>IF('Understudy 6'!N54=0," ",'Understudy 6'!N54)</f>
        <v xml:space="preserve"> </v>
      </c>
      <c r="D164" s="73"/>
      <c r="E164" s="73"/>
      <c r="F164" s="73"/>
      <c r="G164" s="73"/>
    </row>
    <row r="165" spans="2:7" x14ac:dyDescent="0.2">
      <c r="B165" s="127"/>
      <c r="C165" s="127"/>
      <c r="D165" s="73"/>
      <c r="E165" s="73"/>
      <c r="F165" s="73"/>
      <c r="G165" s="73"/>
    </row>
    <row r="166" spans="2:7" x14ac:dyDescent="0.2">
      <c r="B166" s="127"/>
      <c r="C166" s="127"/>
      <c r="D166" s="73"/>
      <c r="E166" s="73"/>
      <c r="F166" s="73"/>
      <c r="G166" s="73"/>
    </row>
    <row r="167" spans="2:7" x14ac:dyDescent="0.2">
      <c r="B167" s="127"/>
      <c r="C167" s="127"/>
      <c r="D167" s="73"/>
      <c r="E167" s="73"/>
      <c r="F167" s="73"/>
      <c r="G167" s="73"/>
    </row>
    <row r="168" spans="2:7" x14ac:dyDescent="0.2">
      <c r="B168" s="127"/>
      <c r="C168" s="127"/>
      <c r="D168" s="73"/>
      <c r="E168" s="73"/>
      <c r="F168" s="73"/>
      <c r="G168" s="73"/>
    </row>
    <row r="169" spans="2:7" x14ac:dyDescent="0.2">
      <c r="B169" s="128"/>
      <c r="C169" s="128"/>
      <c r="D169" s="73"/>
      <c r="E169" s="73"/>
      <c r="F169" s="73"/>
      <c r="G169" s="73"/>
    </row>
    <row r="170" spans="2:7" x14ac:dyDescent="0.2">
      <c r="B170" s="126" t="str">
        <f>IF('EQ Succession Plan 6'!B90=0," ",'EQ Succession Plan 6'!B90)</f>
        <v xml:space="preserve"> </v>
      </c>
      <c r="C170" s="126" t="str">
        <f>IF('Understudy 6'!N55=0," ",'Understudy 6'!N55)</f>
        <v xml:space="preserve"> </v>
      </c>
      <c r="D170" s="73"/>
      <c r="E170" s="73"/>
      <c r="F170" s="73"/>
      <c r="G170" s="73"/>
    </row>
    <row r="171" spans="2:7" x14ac:dyDescent="0.2">
      <c r="B171" s="127"/>
      <c r="C171" s="127"/>
      <c r="D171" s="73"/>
      <c r="E171" s="73"/>
      <c r="F171" s="73"/>
      <c r="G171" s="73"/>
    </row>
    <row r="172" spans="2:7" x14ac:dyDescent="0.2">
      <c r="B172" s="127"/>
      <c r="C172" s="127"/>
      <c r="D172" s="73"/>
      <c r="E172" s="73"/>
      <c r="F172" s="73"/>
      <c r="G172" s="73"/>
    </row>
    <row r="173" spans="2:7" x14ac:dyDescent="0.2">
      <c r="B173" s="127"/>
      <c r="C173" s="127"/>
      <c r="D173" s="73"/>
      <c r="E173" s="73"/>
      <c r="F173" s="73"/>
      <c r="G173" s="73"/>
    </row>
    <row r="174" spans="2:7" x14ac:dyDescent="0.2">
      <c r="B174" s="127"/>
      <c r="C174" s="127"/>
      <c r="D174" s="73"/>
      <c r="E174" s="73"/>
      <c r="F174" s="73"/>
      <c r="G174" s="73"/>
    </row>
    <row r="175" spans="2:7" x14ac:dyDescent="0.2">
      <c r="B175" s="128"/>
      <c r="C175" s="128"/>
      <c r="D175" s="73"/>
      <c r="E175" s="73"/>
      <c r="F175" s="73"/>
      <c r="G175" s="73"/>
    </row>
    <row r="176" spans="2:7" x14ac:dyDescent="0.2">
      <c r="B176" s="126" t="str">
        <f>IF('EQ Succession Plan 6'!B91=0," ",'EQ Succession Plan 6'!B91)</f>
        <v xml:space="preserve"> </v>
      </c>
      <c r="C176" s="126" t="str">
        <f>IF('Understudy 6'!N56=0," ",'Understudy 6'!N56)</f>
        <v xml:space="preserve"> </v>
      </c>
      <c r="D176" s="73"/>
      <c r="E176" s="73"/>
      <c r="F176" s="73"/>
      <c r="G176" s="73"/>
    </row>
    <row r="177" spans="2:7" x14ac:dyDescent="0.2">
      <c r="B177" s="127"/>
      <c r="C177" s="127"/>
      <c r="D177" s="73"/>
      <c r="E177" s="73"/>
      <c r="F177" s="73"/>
      <c r="G177" s="73"/>
    </row>
    <row r="178" spans="2:7" x14ac:dyDescent="0.2">
      <c r="B178" s="127"/>
      <c r="C178" s="127"/>
      <c r="D178" s="73"/>
      <c r="E178" s="73"/>
      <c r="F178" s="73"/>
      <c r="G178" s="73"/>
    </row>
    <row r="179" spans="2:7" x14ac:dyDescent="0.2">
      <c r="B179" s="127"/>
      <c r="C179" s="127"/>
      <c r="D179" s="73"/>
      <c r="E179" s="73"/>
      <c r="F179" s="73"/>
      <c r="G179" s="73"/>
    </row>
    <row r="180" spans="2:7" x14ac:dyDescent="0.2">
      <c r="B180" s="127"/>
      <c r="C180" s="127"/>
      <c r="D180" s="73"/>
      <c r="E180" s="73"/>
      <c r="F180" s="73"/>
      <c r="G180" s="73"/>
    </row>
    <row r="181" spans="2:7" x14ac:dyDescent="0.2">
      <c r="B181" s="128"/>
      <c r="C181" s="128"/>
      <c r="D181" s="73"/>
      <c r="E181" s="73"/>
      <c r="F181" s="73"/>
      <c r="G181" s="73"/>
    </row>
    <row r="182" spans="2:7" x14ac:dyDescent="0.2">
      <c r="B182" s="126" t="str">
        <f>IF('EQ Succession Plan 6'!B92=0," ",'EQ Succession Plan 6'!B92)</f>
        <v xml:space="preserve"> </v>
      </c>
      <c r="C182" s="126" t="str">
        <f>IF('Understudy 6'!N57=0," ",'Understudy 6'!N57)</f>
        <v xml:space="preserve"> </v>
      </c>
      <c r="D182" s="73"/>
      <c r="E182" s="73"/>
      <c r="F182" s="73"/>
      <c r="G182" s="73"/>
    </row>
    <row r="183" spans="2:7" x14ac:dyDescent="0.2">
      <c r="B183" s="127"/>
      <c r="C183" s="127"/>
      <c r="D183" s="73"/>
      <c r="E183" s="73"/>
      <c r="F183" s="73"/>
      <c r="G183" s="73"/>
    </row>
    <row r="184" spans="2:7" x14ac:dyDescent="0.2">
      <c r="B184" s="127"/>
      <c r="C184" s="127"/>
      <c r="D184" s="73"/>
      <c r="E184" s="73"/>
      <c r="F184" s="73"/>
      <c r="G184" s="73"/>
    </row>
    <row r="185" spans="2:7" x14ac:dyDescent="0.2">
      <c r="B185" s="127"/>
      <c r="C185" s="127"/>
      <c r="D185" s="73"/>
      <c r="E185" s="73"/>
      <c r="F185" s="73"/>
      <c r="G185" s="73"/>
    </row>
    <row r="186" spans="2:7" x14ac:dyDescent="0.2">
      <c r="B186" s="127"/>
      <c r="C186" s="127"/>
      <c r="D186" s="73"/>
      <c r="E186" s="73"/>
      <c r="F186" s="73"/>
      <c r="G186" s="73"/>
    </row>
    <row r="187" spans="2:7" x14ac:dyDescent="0.2">
      <c r="B187" s="128"/>
      <c r="C187" s="128"/>
      <c r="D187" s="73"/>
      <c r="E187" s="73"/>
      <c r="F187" s="73"/>
      <c r="G187" s="73"/>
    </row>
    <row r="188" spans="2:7" x14ac:dyDescent="0.2">
      <c r="B188" s="126" t="str">
        <f>IF('EQ Succession Plan 6'!B93=0," ",'EQ Succession Plan 6'!B93)</f>
        <v xml:space="preserve"> </v>
      </c>
      <c r="C188" s="126" t="str">
        <f>IF('Understudy 6'!N58=0," ",'Understudy 6'!N58)</f>
        <v xml:space="preserve"> </v>
      </c>
      <c r="D188" s="73"/>
      <c r="E188" s="73"/>
      <c r="F188" s="73"/>
      <c r="G188" s="73"/>
    </row>
    <row r="189" spans="2:7" x14ac:dyDescent="0.2">
      <c r="B189" s="127"/>
      <c r="C189" s="127"/>
      <c r="D189" s="73"/>
      <c r="E189" s="73"/>
      <c r="F189" s="73"/>
      <c r="G189" s="73"/>
    </row>
    <row r="190" spans="2:7" x14ac:dyDescent="0.2">
      <c r="B190" s="127"/>
      <c r="C190" s="127"/>
      <c r="D190" s="73"/>
      <c r="E190" s="73"/>
      <c r="F190" s="73"/>
      <c r="G190" s="73"/>
    </row>
    <row r="191" spans="2:7" x14ac:dyDescent="0.2">
      <c r="B191" s="127"/>
      <c r="C191" s="127"/>
      <c r="D191" s="73"/>
      <c r="E191" s="73"/>
      <c r="F191" s="73"/>
      <c r="G191" s="73"/>
    </row>
    <row r="192" spans="2:7" x14ac:dyDescent="0.2">
      <c r="B192" s="127"/>
      <c r="C192" s="127"/>
      <c r="D192" s="73"/>
      <c r="E192" s="73"/>
      <c r="F192" s="73"/>
      <c r="G192" s="73"/>
    </row>
    <row r="193" spans="2:7" x14ac:dyDescent="0.2">
      <c r="B193" s="128"/>
      <c r="C193" s="128"/>
      <c r="D193" s="73"/>
      <c r="E193" s="73"/>
      <c r="F193" s="73"/>
      <c r="G193" s="73"/>
    </row>
  </sheetData>
  <sheetProtection algorithmName="SHA-1" hashValue="TyMJSLnhyjdvUoFJOf4jyrBCkX4=" saltValue="Ba0cH67/MDHr4iop8eB7Vg==" spinCount="100000" sheet="1" objects="1" scenarios="1"/>
  <mergeCells count="63">
    <mergeCell ref="B1:G1"/>
    <mergeCell ref="C3:G3"/>
    <mergeCell ref="B7:B12"/>
    <mergeCell ref="C7:C12"/>
    <mergeCell ref="B13:B18"/>
    <mergeCell ref="C13:C18"/>
    <mergeCell ref="B19:B24"/>
    <mergeCell ref="C19:C24"/>
    <mergeCell ref="B25:B30"/>
    <mergeCell ref="C25:C30"/>
    <mergeCell ref="B31:B36"/>
    <mergeCell ref="C31:C36"/>
    <mergeCell ref="B37:B42"/>
    <mergeCell ref="C37:C42"/>
    <mergeCell ref="B43:B48"/>
    <mergeCell ref="C43:C48"/>
    <mergeCell ref="B49:B54"/>
    <mergeCell ref="C49:C54"/>
    <mergeCell ref="B55:B60"/>
    <mergeCell ref="C55:C60"/>
    <mergeCell ref="B61:B66"/>
    <mergeCell ref="C61:C66"/>
    <mergeCell ref="B67:B72"/>
    <mergeCell ref="C67:C72"/>
    <mergeCell ref="B110:B115"/>
    <mergeCell ref="C110:C115"/>
    <mergeCell ref="B73:B78"/>
    <mergeCell ref="C73:C78"/>
    <mergeCell ref="B79:B84"/>
    <mergeCell ref="C79:C84"/>
    <mergeCell ref="B85:B90"/>
    <mergeCell ref="C85:C90"/>
    <mergeCell ref="B91:B96"/>
    <mergeCell ref="C91:C96"/>
    <mergeCell ref="C100:G100"/>
    <mergeCell ref="B104:B109"/>
    <mergeCell ref="C104:C109"/>
    <mergeCell ref="B116:B121"/>
    <mergeCell ref="C116:C121"/>
    <mergeCell ref="B122:B127"/>
    <mergeCell ref="C122:C127"/>
    <mergeCell ref="B128:B133"/>
    <mergeCell ref="C128:C133"/>
    <mergeCell ref="B134:B139"/>
    <mergeCell ref="C134:C139"/>
    <mergeCell ref="B140:B145"/>
    <mergeCell ref="C140:C145"/>
    <mergeCell ref="B146:B151"/>
    <mergeCell ref="C146:C151"/>
    <mergeCell ref="B152:B157"/>
    <mergeCell ref="C152:C157"/>
    <mergeCell ref="B158:B163"/>
    <mergeCell ref="C158:C163"/>
    <mergeCell ref="B164:B169"/>
    <mergeCell ref="C164:C169"/>
    <mergeCell ref="B188:B193"/>
    <mergeCell ref="C188:C193"/>
    <mergeCell ref="B170:B175"/>
    <mergeCell ref="C170:C175"/>
    <mergeCell ref="B176:B181"/>
    <mergeCell ref="C176:C181"/>
    <mergeCell ref="B182:B187"/>
    <mergeCell ref="C182:C187"/>
  </mergeCells>
  <pageMargins left="0.6" right="0.6" top="1" bottom="1" header="0.5" footer="0.5"/>
  <pageSetup paperSize="9" scale="50" orientation="portrait" r:id="rId1"/>
  <headerFooter>
    <oddHeader>&amp;C&amp;F&amp;R&amp;7Third Party Monitoring</oddHeader>
    <oddFooter>&amp;L&amp;D       &amp;T&amp;CPage &amp;P&amp;R&amp;A</oddFooter>
  </headerFooter>
  <rowBreaks count="1" manualBreakCount="1">
    <brk id="97" max="7"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8:B9"/>
  <sheetViews>
    <sheetView showGridLines="0" topLeftCell="A5" zoomScaleNormal="100" workbookViewId="0">
      <selection activeCell="B9" sqref="B9"/>
    </sheetView>
  </sheetViews>
  <sheetFormatPr defaultColWidth="8.85546875" defaultRowHeight="12" customHeight="1" x14ac:dyDescent="0.2"/>
  <cols>
    <col min="1" max="1" width="2" style="2" customWidth="1"/>
    <col min="2" max="2" width="107.7109375" style="2" bestFit="1" customWidth="1"/>
    <col min="3" max="16384" width="8.85546875" style="2"/>
  </cols>
  <sheetData>
    <row r="8" spans="2:2" ht="40.5" x14ac:dyDescent="0.55000000000000004">
      <c r="B8" s="1" t="s">
        <v>160</v>
      </c>
    </row>
    <row r="9" spans="2:2" ht="40.5" x14ac:dyDescent="0.55000000000000004">
      <c r="B9" s="11" t="s">
        <v>97</v>
      </c>
    </row>
  </sheetData>
  <pageMargins left="0.6" right="0.6" top="1" bottom="1" header="0.5" footer="0.5"/>
  <pageSetup paperSize="9" orientation="landscape" r:id="rId1"/>
  <headerFooter>
    <oddHeader>&amp;RDraft - Work in Progress</oddHeader>
    <oddFooter>&amp;L&amp;F
&amp;D, &amp;T&amp;CPage &amp;P of &amp;N&amp;R&amp;A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I145"/>
  <sheetViews>
    <sheetView showGridLines="0" zoomScale="95" zoomScaleNormal="95" workbookViewId="0">
      <selection activeCell="F93" sqref="F93"/>
    </sheetView>
  </sheetViews>
  <sheetFormatPr defaultColWidth="8.85546875" defaultRowHeight="12" x14ac:dyDescent="0.2"/>
  <cols>
    <col min="1" max="1" width="3.42578125" style="12" customWidth="1"/>
    <col min="2" max="2" width="42.85546875" style="12" customWidth="1"/>
    <col min="3" max="3" width="34.140625" style="32" customWidth="1"/>
    <col min="4" max="4" width="34.140625" style="12" customWidth="1"/>
    <col min="5" max="8" width="17.140625" style="12" customWidth="1"/>
    <col min="9" max="16384" width="8.85546875" style="12"/>
  </cols>
  <sheetData>
    <row r="1" spans="2:8" ht="15" x14ac:dyDescent="0.25">
      <c r="B1" s="140" t="s">
        <v>0</v>
      </c>
      <c r="C1" s="140"/>
      <c r="D1" s="172" t="str">
        <f>IF(Summary!C3=0, " ",Summary!C3)</f>
        <v xml:space="preserve"> </v>
      </c>
      <c r="E1" s="172"/>
      <c r="F1" s="172"/>
      <c r="G1" s="172"/>
      <c r="H1" s="172"/>
    </row>
    <row r="2" spans="2:8" x14ac:dyDescent="0.2">
      <c r="B2" s="173" t="s">
        <v>1</v>
      </c>
      <c r="C2" s="173"/>
      <c r="D2" s="13"/>
      <c r="E2" s="14"/>
      <c r="F2" s="14"/>
      <c r="G2" s="14"/>
      <c r="H2" s="14"/>
    </row>
    <row r="3" spans="2:8" x14ac:dyDescent="0.2">
      <c r="B3" s="65" t="s">
        <v>2</v>
      </c>
      <c r="C3" s="179"/>
      <c r="D3" s="179"/>
      <c r="E3" s="16"/>
      <c r="F3" s="16"/>
      <c r="G3" s="16"/>
      <c r="H3" s="16"/>
    </row>
    <row r="4" spans="2:8" x14ac:dyDescent="0.2">
      <c r="B4" s="65" t="s">
        <v>46</v>
      </c>
      <c r="C4" s="179"/>
      <c r="D4" s="179"/>
      <c r="E4" s="17"/>
      <c r="F4" s="17"/>
      <c r="G4" s="17"/>
      <c r="H4" s="17"/>
    </row>
    <row r="5" spans="2:8" x14ac:dyDescent="0.2">
      <c r="B5" s="65" t="s">
        <v>60</v>
      </c>
      <c r="C5" s="179"/>
      <c r="D5" s="179"/>
      <c r="E5" s="17"/>
      <c r="F5" s="17"/>
      <c r="G5" s="17"/>
      <c r="H5" s="17"/>
    </row>
    <row r="6" spans="2:8" x14ac:dyDescent="0.2">
      <c r="B6" s="65" t="s">
        <v>61</v>
      </c>
      <c r="C6" s="179"/>
      <c r="D6" s="179"/>
      <c r="E6" s="17"/>
      <c r="F6" s="17"/>
      <c r="G6" s="17"/>
      <c r="H6" s="17"/>
    </row>
    <row r="7" spans="2:8" x14ac:dyDescent="0.2">
      <c r="B7" s="65" t="s">
        <v>62</v>
      </c>
      <c r="C7" s="182"/>
      <c r="D7" s="182"/>
      <c r="E7" s="17"/>
      <c r="F7" s="17"/>
      <c r="G7" s="17"/>
      <c r="H7" s="17"/>
    </row>
    <row r="8" spans="2:8" x14ac:dyDescent="0.2">
      <c r="B8" s="65" t="s">
        <v>63</v>
      </c>
      <c r="C8" s="182"/>
      <c r="D8" s="182"/>
      <c r="E8" s="17"/>
      <c r="F8" s="17"/>
      <c r="G8" s="17"/>
      <c r="H8" s="17"/>
    </row>
    <row r="9" spans="2:8" x14ac:dyDescent="0.2">
      <c r="B9" s="64" t="s">
        <v>7</v>
      </c>
      <c r="C9" s="182"/>
      <c r="D9" s="182"/>
      <c r="E9" s="19"/>
      <c r="F9" s="19"/>
      <c r="G9" s="19"/>
      <c r="H9" s="19"/>
    </row>
    <row r="10" spans="2:8" x14ac:dyDescent="0.2">
      <c r="B10" s="64" t="s">
        <v>8</v>
      </c>
      <c r="C10" s="182"/>
      <c r="D10" s="182"/>
    </row>
    <row r="11" spans="2:8" x14ac:dyDescent="0.2">
      <c r="B11" s="64" t="s">
        <v>59</v>
      </c>
      <c r="C11" s="179"/>
      <c r="D11" s="179"/>
    </row>
    <row r="12" spans="2:8" x14ac:dyDescent="0.2">
      <c r="B12" s="15"/>
      <c r="C12" s="20"/>
      <c r="D12" s="21"/>
      <c r="E12" s="16"/>
      <c r="F12" s="16"/>
      <c r="G12" s="16"/>
      <c r="H12" s="16"/>
    </row>
    <row r="13" spans="2:8" x14ac:dyDescent="0.2">
      <c r="B13" s="57" t="s">
        <v>37</v>
      </c>
      <c r="C13" s="20"/>
      <c r="D13" s="21"/>
      <c r="E13" s="16"/>
      <c r="F13" s="16"/>
      <c r="G13" s="16"/>
      <c r="H13" s="16"/>
    </row>
    <row r="14" spans="2:8" x14ac:dyDescent="0.2">
      <c r="B14" s="63" t="s">
        <v>3</v>
      </c>
      <c r="C14" s="179"/>
      <c r="D14" s="179"/>
      <c r="E14" s="16"/>
      <c r="F14" s="16"/>
      <c r="G14" s="16"/>
      <c r="H14" s="16"/>
    </row>
    <row r="15" spans="2:8" x14ac:dyDescent="0.2">
      <c r="B15" s="60" t="s">
        <v>19</v>
      </c>
      <c r="C15" s="179"/>
      <c r="D15" s="179"/>
      <c r="E15" s="16"/>
      <c r="F15" s="16"/>
      <c r="G15" s="16"/>
      <c r="H15" s="16"/>
    </row>
    <row r="16" spans="2:8" x14ac:dyDescent="0.2">
      <c r="B16" s="63" t="s">
        <v>4</v>
      </c>
      <c r="C16" s="179"/>
      <c r="D16" s="179"/>
    </row>
    <row r="17" spans="2:8" x14ac:dyDescent="0.2">
      <c r="B17" s="64" t="s">
        <v>5</v>
      </c>
      <c r="C17" s="179"/>
      <c r="D17" s="179"/>
      <c r="E17" s="19"/>
      <c r="F17" s="19"/>
      <c r="G17" s="19"/>
      <c r="H17" s="19"/>
    </row>
    <row r="18" spans="2:8" x14ac:dyDescent="0.2">
      <c r="B18" s="64" t="s">
        <v>36</v>
      </c>
      <c r="C18" s="182"/>
      <c r="D18" s="182"/>
      <c r="E18" s="19"/>
      <c r="F18" s="19"/>
      <c r="G18" s="19"/>
      <c r="H18" s="19"/>
    </row>
    <row r="19" spans="2:8" x14ac:dyDescent="0.2">
      <c r="B19" s="64" t="s">
        <v>9</v>
      </c>
      <c r="C19" s="179"/>
      <c r="D19" s="179"/>
      <c r="E19" s="19"/>
      <c r="F19" s="19"/>
      <c r="G19" s="19"/>
      <c r="H19" s="19"/>
    </row>
    <row r="20" spans="2:8" x14ac:dyDescent="0.2">
      <c r="B20" s="60" t="s">
        <v>6</v>
      </c>
      <c r="C20" s="179"/>
      <c r="D20" s="179"/>
      <c r="E20" s="19"/>
      <c r="F20" s="19"/>
      <c r="G20" s="19"/>
      <c r="H20" s="19"/>
    </row>
    <row r="21" spans="2:8" x14ac:dyDescent="0.2">
      <c r="B21" s="23"/>
      <c r="C21" s="24"/>
      <c r="D21" s="13"/>
      <c r="E21" s="19"/>
      <c r="F21" s="19"/>
      <c r="G21" s="19"/>
      <c r="H21" s="19"/>
    </row>
    <row r="22" spans="2:8" ht="24" x14ac:dyDescent="0.2">
      <c r="B22" s="57" t="s">
        <v>47</v>
      </c>
      <c r="C22" s="53" t="s">
        <v>20</v>
      </c>
      <c r="D22" s="53" t="s">
        <v>21</v>
      </c>
      <c r="E22" s="53" t="s">
        <v>22</v>
      </c>
      <c r="F22" s="19"/>
      <c r="G22" s="19"/>
      <c r="H22" s="19"/>
    </row>
    <row r="23" spans="2:8" x14ac:dyDescent="0.2">
      <c r="B23" s="62" t="s">
        <v>39</v>
      </c>
      <c r="C23" s="26"/>
      <c r="D23" s="26"/>
      <c r="E23" s="26"/>
      <c r="F23" s="19"/>
      <c r="G23" s="19"/>
      <c r="H23" s="19"/>
    </row>
    <row r="24" spans="2:8" x14ac:dyDescent="0.2">
      <c r="B24" s="62" t="s">
        <v>40</v>
      </c>
      <c r="C24" s="27"/>
      <c r="D24" s="27"/>
      <c r="E24" s="27"/>
      <c r="F24" s="19"/>
      <c r="G24" s="19"/>
      <c r="H24" s="19"/>
    </row>
    <row r="25" spans="2:8" x14ac:dyDescent="0.2">
      <c r="B25" s="62" t="s">
        <v>41</v>
      </c>
      <c r="C25" s="27"/>
      <c r="D25" s="27"/>
      <c r="E25" s="27"/>
      <c r="F25" s="19"/>
      <c r="G25" s="19"/>
      <c r="H25" s="19"/>
    </row>
    <row r="26" spans="2:8" x14ac:dyDescent="0.2">
      <c r="B26" s="28"/>
      <c r="C26" s="24"/>
      <c r="D26" s="13"/>
      <c r="E26" s="19"/>
      <c r="F26" s="19"/>
      <c r="G26" s="19"/>
      <c r="H26" s="19"/>
    </row>
    <row r="27" spans="2:8" ht="24" x14ac:dyDescent="0.2">
      <c r="B27" s="57" t="s">
        <v>48</v>
      </c>
      <c r="C27" s="53" t="s">
        <v>42</v>
      </c>
      <c r="D27" s="53" t="s">
        <v>23</v>
      </c>
      <c r="E27" s="61" t="s">
        <v>82</v>
      </c>
      <c r="F27" s="19"/>
      <c r="G27" s="19"/>
      <c r="H27" s="19"/>
    </row>
    <row r="28" spans="2:8" x14ac:dyDescent="0.2">
      <c r="B28" s="60" t="s">
        <v>43</v>
      </c>
      <c r="C28" s="26"/>
      <c r="D28" s="26"/>
      <c r="E28" s="26"/>
      <c r="F28" s="19"/>
      <c r="G28" s="19"/>
      <c r="H28" s="19"/>
    </row>
    <row r="29" spans="2:8" x14ac:dyDescent="0.2">
      <c r="B29" s="60" t="s">
        <v>44</v>
      </c>
      <c r="C29" s="27"/>
      <c r="D29" s="27"/>
      <c r="E29" s="27"/>
      <c r="F29" s="19"/>
      <c r="G29" s="19"/>
      <c r="H29" s="19"/>
    </row>
    <row r="30" spans="2:8" x14ac:dyDescent="0.2">
      <c r="B30" s="60" t="s">
        <v>45</v>
      </c>
      <c r="C30" s="27"/>
      <c r="D30" s="27"/>
      <c r="E30" s="27"/>
      <c r="F30" s="19"/>
      <c r="G30" s="19"/>
      <c r="H30" s="19"/>
    </row>
    <row r="31" spans="2:8" x14ac:dyDescent="0.2">
      <c r="B31" s="23"/>
      <c r="C31" s="27"/>
      <c r="D31" s="27"/>
      <c r="E31" s="27"/>
      <c r="F31" s="19"/>
      <c r="G31" s="19"/>
      <c r="H31" s="19"/>
    </row>
    <row r="32" spans="2:8" x14ac:dyDescent="0.2">
      <c r="B32" s="23"/>
      <c r="C32" s="24"/>
      <c r="D32" s="13"/>
      <c r="E32" s="19"/>
      <c r="F32" s="19"/>
      <c r="G32" s="19"/>
      <c r="H32" s="19"/>
    </row>
    <row r="33" spans="2:5" x14ac:dyDescent="0.2">
      <c r="B33" s="57" t="s">
        <v>38</v>
      </c>
      <c r="C33" s="53" t="s">
        <v>11</v>
      </c>
      <c r="D33" s="53" t="s">
        <v>12</v>
      </c>
    </row>
    <row r="34" spans="2:5" x14ac:dyDescent="0.2">
      <c r="B34" s="58" t="s">
        <v>13</v>
      </c>
      <c r="C34" s="26"/>
      <c r="D34" s="26"/>
    </row>
    <row r="35" spans="2:5" x14ac:dyDescent="0.2">
      <c r="B35" s="58" t="s">
        <v>14</v>
      </c>
      <c r="C35" s="27"/>
      <c r="D35" s="27"/>
    </row>
    <row r="36" spans="2:5" x14ac:dyDescent="0.2">
      <c r="B36" s="58" t="s">
        <v>15</v>
      </c>
      <c r="C36" s="27"/>
      <c r="D36" s="27"/>
    </row>
    <row r="37" spans="2:5" x14ac:dyDescent="0.2">
      <c r="B37" s="58" t="s">
        <v>16</v>
      </c>
      <c r="C37" s="27"/>
      <c r="D37" s="27"/>
    </row>
    <row r="38" spans="2:5" x14ac:dyDescent="0.2">
      <c r="B38" s="58" t="s">
        <v>17</v>
      </c>
      <c r="C38" s="27"/>
      <c r="D38" s="27"/>
    </row>
    <row r="39" spans="2:5" x14ac:dyDescent="0.2">
      <c r="B39" s="58" t="s">
        <v>18</v>
      </c>
      <c r="C39" s="27"/>
      <c r="D39" s="27"/>
    </row>
    <row r="40" spans="2:5" x14ac:dyDescent="0.2">
      <c r="B40" s="58" t="s">
        <v>6</v>
      </c>
      <c r="C40" s="27"/>
      <c r="D40" s="27"/>
    </row>
    <row r="41" spans="2:5" x14ac:dyDescent="0.2">
      <c r="B41" s="58" t="s">
        <v>32</v>
      </c>
      <c r="C41" s="27"/>
      <c r="D41" s="27"/>
    </row>
    <row r="42" spans="2:5" x14ac:dyDescent="0.2">
      <c r="B42" s="59" t="s">
        <v>33</v>
      </c>
      <c r="C42" s="30"/>
      <c r="D42" s="30"/>
    </row>
    <row r="43" spans="2:5" x14ac:dyDescent="0.2">
      <c r="B43" s="23"/>
      <c r="C43" s="31"/>
    </row>
    <row r="44" spans="2:5" x14ac:dyDescent="0.2">
      <c r="B44" s="57" t="s">
        <v>24</v>
      </c>
      <c r="C44" s="183" t="s">
        <v>25</v>
      </c>
      <c r="D44" s="184"/>
      <c r="E44" s="185"/>
    </row>
    <row r="45" spans="2:5" x14ac:dyDescent="0.2">
      <c r="B45" s="23"/>
      <c r="C45" s="186"/>
      <c r="D45" s="187"/>
      <c r="E45" s="188"/>
    </row>
    <row r="46" spans="2:5" x14ac:dyDescent="0.2">
      <c r="B46" s="23"/>
      <c r="C46" s="186"/>
      <c r="D46" s="187"/>
      <c r="E46" s="188"/>
    </row>
    <row r="47" spans="2:5" x14ac:dyDescent="0.2">
      <c r="B47" s="23"/>
      <c r="C47" s="186"/>
      <c r="D47" s="187"/>
      <c r="E47" s="188"/>
    </row>
    <row r="48" spans="2:5" x14ac:dyDescent="0.2">
      <c r="B48" s="29"/>
      <c r="C48" s="186"/>
      <c r="D48" s="187"/>
      <c r="E48" s="188"/>
    </row>
    <row r="49" spans="2:5" x14ac:dyDescent="0.2">
      <c r="B49" s="22"/>
      <c r="C49" s="186"/>
      <c r="D49" s="187"/>
      <c r="E49" s="188"/>
    </row>
    <row r="50" spans="2:5" x14ac:dyDescent="0.2">
      <c r="B50" s="25"/>
      <c r="C50" s="186"/>
      <c r="D50" s="187"/>
      <c r="E50" s="188"/>
    </row>
    <row r="51" spans="2:5" x14ac:dyDescent="0.2">
      <c r="B51" s="25"/>
      <c r="C51" s="186"/>
      <c r="D51" s="187"/>
      <c r="E51" s="188"/>
    </row>
    <row r="52" spans="2:5" x14ac:dyDescent="0.2">
      <c r="B52" s="25"/>
      <c r="C52" s="186"/>
      <c r="D52" s="187"/>
      <c r="E52" s="188"/>
    </row>
    <row r="53" spans="2:5" x14ac:dyDescent="0.2">
      <c r="B53" s="25"/>
      <c r="C53" s="186"/>
      <c r="D53" s="187"/>
      <c r="E53" s="188"/>
    </row>
    <row r="54" spans="2:5" x14ac:dyDescent="0.2">
      <c r="B54" s="25"/>
    </row>
    <row r="55" spans="2:5" ht="44.45" customHeight="1" x14ac:dyDescent="0.2">
      <c r="B55" s="57" t="s">
        <v>206</v>
      </c>
      <c r="C55" s="186"/>
      <c r="D55" s="187"/>
      <c r="E55" s="188"/>
    </row>
    <row r="56" spans="2:5" ht="12.75" x14ac:dyDescent="0.2">
      <c r="B56" s="33"/>
      <c r="C56" s="20"/>
    </row>
    <row r="57" spans="2:5" x14ac:dyDescent="0.2">
      <c r="B57" s="57" t="s">
        <v>31</v>
      </c>
      <c r="C57" s="183" t="s">
        <v>163</v>
      </c>
      <c r="D57" s="184"/>
      <c r="E57" s="185"/>
    </row>
    <row r="58" spans="2:5" ht="12.75" x14ac:dyDescent="0.2">
      <c r="B58" s="33"/>
      <c r="C58" s="186"/>
      <c r="D58" s="187"/>
      <c r="E58" s="188"/>
    </row>
    <row r="59" spans="2:5" ht="12.75" x14ac:dyDescent="0.2">
      <c r="B59" s="33"/>
      <c r="C59" s="186"/>
      <c r="D59" s="187"/>
      <c r="E59" s="188"/>
    </row>
    <row r="60" spans="2:5" ht="12.75" x14ac:dyDescent="0.2">
      <c r="B60" s="33"/>
      <c r="C60" s="186"/>
      <c r="D60" s="187"/>
      <c r="E60" s="188"/>
    </row>
    <row r="61" spans="2:5" ht="12.75" x14ac:dyDescent="0.2">
      <c r="B61" s="33"/>
      <c r="C61" s="186"/>
      <c r="D61" s="187"/>
      <c r="E61" s="188"/>
    </row>
    <row r="62" spans="2:5" s="19" customFormat="1" ht="12.75" x14ac:dyDescent="0.2">
      <c r="B62" s="34"/>
      <c r="C62" s="35"/>
      <c r="D62" s="35"/>
      <c r="E62" s="35"/>
    </row>
    <row r="63" spans="2:5" s="19" customFormat="1" ht="24" x14ac:dyDescent="0.2">
      <c r="B63" s="57" t="s">
        <v>49</v>
      </c>
      <c r="C63" s="183" t="s">
        <v>164</v>
      </c>
      <c r="D63" s="184"/>
      <c r="E63" s="185"/>
    </row>
    <row r="64" spans="2:5" s="19" customFormat="1" x14ac:dyDescent="0.2">
      <c r="B64" s="22"/>
      <c r="C64" s="186"/>
      <c r="D64" s="187"/>
      <c r="E64" s="188"/>
    </row>
    <row r="65" spans="1:9" s="19" customFormat="1" x14ac:dyDescent="0.2">
      <c r="B65" s="22"/>
      <c r="C65" s="186"/>
      <c r="D65" s="187"/>
      <c r="E65" s="188"/>
    </row>
    <row r="66" spans="1:9" s="19" customFormat="1" x14ac:dyDescent="0.2">
      <c r="B66" s="22"/>
      <c r="C66" s="186"/>
      <c r="D66" s="187"/>
      <c r="E66" s="188"/>
    </row>
    <row r="67" spans="1:9" s="19" customFormat="1" ht="12.75" x14ac:dyDescent="0.2">
      <c r="B67" s="34"/>
      <c r="C67" s="186"/>
      <c r="D67" s="187"/>
      <c r="E67" s="188"/>
    </row>
    <row r="68" spans="1:9" x14ac:dyDescent="0.2">
      <c r="B68" s="29"/>
      <c r="C68" s="186"/>
      <c r="D68" s="187"/>
      <c r="E68" s="188"/>
    </row>
    <row r="69" spans="1:9" s="19" customFormat="1" x14ac:dyDescent="0.2">
      <c r="B69" s="36"/>
      <c r="C69" s="35"/>
      <c r="D69" s="35"/>
      <c r="E69" s="35"/>
    </row>
    <row r="70" spans="1:9" s="19" customFormat="1" x14ac:dyDescent="0.2">
      <c r="B70" s="55" t="s">
        <v>50</v>
      </c>
      <c r="C70" s="35"/>
      <c r="D70" s="35"/>
      <c r="E70" s="35"/>
    </row>
    <row r="71" spans="1:9" s="19" customFormat="1" ht="11.45" customHeight="1" x14ac:dyDescent="0.2">
      <c r="B71" s="55" t="s">
        <v>56</v>
      </c>
      <c r="C71" s="37"/>
      <c r="D71" s="37"/>
      <c r="E71" s="37"/>
    </row>
    <row r="72" spans="1:9" s="19" customFormat="1" x14ac:dyDescent="0.2">
      <c r="B72" s="56" t="s">
        <v>53</v>
      </c>
      <c r="C72" s="38"/>
      <c r="D72" s="38"/>
      <c r="E72" s="38"/>
      <c r="G72" s="19" t="s">
        <v>34</v>
      </c>
    </row>
    <row r="73" spans="1:9" s="19" customFormat="1" x14ac:dyDescent="0.2">
      <c r="B73" s="56" t="s">
        <v>51</v>
      </c>
      <c r="C73" s="38"/>
      <c r="D73" s="38"/>
      <c r="E73" s="38"/>
    </row>
    <row r="74" spans="1:9" s="19" customFormat="1" x14ac:dyDescent="0.2">
      <c r="B74" s="56" t="s">
        <v>52</v>
      </c>
      <c r="C74" s="38"/>
      <c r="D74" s="38"/>
      <c r="E74" s="38"/>
    </row>
    <row r="75" spans="1:9" s="19" customFormat="1" x14ac:dyDescent="0.2">
      <c r="B75" s="56" t="s">
        <v>54</v>
      </c>
      <c r="C75" s="38"/>
      <c r="D75" s="38"/>
      <c r="E75" s="38"/>
    </row>
    <row r="76" spans="1:9" s="19" customFormat="1" x14ac:dyDescent="0.2">
      <c r="B76" s="56" t="s">
        <v>55</v>
      </c>
      <c r="C76" s="38"/>
      <c r="D76" s="38"/>
      <c r="E76" s="38"/>
    </row>
    <row r="77" spans="1:9" x14ac:dyDescent="0.2">
      <c r="B77" s="20"/>
      <c r="C77" s="39"/>
      <c r="D77" s="39"/>
      <c r="E77" s="155" t="s">
        <v>27</v>
      </c>
      <c r="F77" s="155"/>
      <c r="G77" s="155" t="s">
        <v>28</v>
      </c>
      <c r="H77" s="155"/>
      <c r="I77" s="19"/>
    </row>
    <row r="78" spans="1:9" x14ac:dyDescent="0.2">
      <c r="B78" s="53" t="s">
        <v>26</v>
      </c>
      <c r="C78" s="53" t="s">
        <v>81</v>
      </c>
      <c r="D78" s="53" t="s">
        <v>165</v>
      </c>
      <c r="E78" s="54" t="s">
        <v>29</v>
      </c>
      <c r="F78" s="54" t="s">
        <v>30</v>
      </c>
      <c r="G78" s="54" t="s">
        <v>29</v>
      </c>
      <c r="H78" s="54" t="s">
        <v>30</v>
      </c>
      <c r="I78" s="19"/>
    </row>
    <row r="79" spans="1:9" x14ac:dyDescent="0.2">
      <c r="A79" s="40">
        <v>1</v>
      </c>
      <c r="B79" s="26"/>
      <c r="C79" s="79"/>
      <c r="D79" s="79"/>
      <c r="E79" s="79"/>
      <c r="F79" s="81" t="str">
        <f>IF('Understudy 7'!E17=0," ",'Understudy 7'!E17)</f>
        <v xml:space="preserve"> </v>
      </c>
      <c r="G79" s="80"/>
      <c r="H79" s="81" t="str">
        <f>IF('Understudy 7'!E44=0," ",'Understudy 7'!E44)</f>
        <v xml:space="preserve"> </v>
      </c>
      <c r="I79" s="19"/>
    </row>
    <row r="80" spans="1:9" x14ac:dyDescent="0.2">
      <c r="A80" s="40">
        <v>2</v>
      </c>
      <c r="B80" s="26"/>
      <c r="C80" s="80"/>
      <c r="D80" s="79"/>
      <c r="E80" s="79"/>
      <c r="F80" s="81" t="str">
        <f>IF('Understudy 7'!E18=0," ",'Understudy 7'!E18)</f>
        <v xml:space="preserve"> </v>
      </c>
      <c r="G80" s="80"/>
      <c r="H80" s="81" t="str">
        <f>IF('Understudy 7'!E45=0," ",'Understudy 7'!E45)</f>
        <v xml:space="preserve"> </v>
      </c>
      <c r="I80" s="19"/>
    </row>
    <row r="81" spans="1:9" x14ac:dyDescent="0.2">
      <c r="A81" s="40">
        <v>3</v>
      </c>
      <c r="B81" s="26"/>
      <c r="C81" s="80"/>
      <c r="D81" s="79"/>
      <c r="E81" s="79"/>
      <c r="F81" s="81" t="str">
        <f>IF('Understudy 7'!E19=0," ",'Understudy 7'!E19)</f>
        <v xml:space="preserve"> </v>
      </c>
      <c r="G81" s="80"/>
      <c r="H81" s="81" t="str">
        <f>IF('Understudy 7'!E46=0," ",'Understudy 7'!E46)</f>
        <v xml:space="preserve"> </v>
      </c>
      <c r="I81" s="19"/>
    </row>
    <row r="82" spans="1:9" x14ac:dyDescent="0.2">
      <c r="A82" s="40">
        <v>4</v>
      </c>
      <c r="B82" s="26"/>
      <c r="C82" s="80"/>
      <c r="D82" s="79"/>
      <c r="E82" s="79"/>
      <c r="F82" s="81" t="str">
        <f>IF('Understudy 7'!E20=0," ",'Understudy 7'!E20)</f>
        <v xml:space="preserve"> </v>
      </c>
      <c r="G82" s="80"/>
      <c r="H82" s="81" t="str">
        <f>IF('Understudy 7'!E47=0," ",'Understudy 7'!E47)</f>
        <v xml:space="preserve"> </v>
      </c>
      <c r="I82" s="19"/>
    </row>
    <row r="83" spans="1:9" x14ac:dyDescent="0.2">
      <c r="A83" s="40">
        <v>5</v>
      </c>
      <c r="B83" s="26"/>
      <c r="C83" s="80"/>
      <c r="D83" s="79"/>
      <c r="E83" s="79"/>
      <c r="F83" s="81" t="str">
        <f>IF('Understudy 7'!E21=0," ",'Understudy 7'!E21)</f>
        <v xml:space="preserve"> </v>
      </c>
      <c r="G83" s="80"/>
      <c r="H83" s="81" t="str">
        <f>IF('Understudy 7'!E48=0," ",'Understudy 7'!E48)</f>
        <v xml:space="preserve"> </v>
      </c>
      <c r="I83" s="19"/>
    </row>
    <row r="84" spans="1:9" x14ac:dyDescent="0.2">
      <c r="A84" s="40">
        <v>6</v>
      </c>
      <c r="B84" s="26"/>
      <c r="C84" s="80"/>
      <c r="D84" s="79"/>
      <c r="E84" s="79"/>
      <c r="F84" s="81" t="str">
        <f>IF('Understudy 7'!E22=0," ",'Understudy 7'!E22)</f>
        <v xml:space="preserve"> </v>
      </c>
      <c r="G84" s="80"/>
      <c r="H84" s="81" t="str">
        <f>IF('Understudy 7'!E49=0," ",'Understudy 7'!E49)</f>
        <v xml:space="preserve"> </v>
      </c>
      <c r="I84" s="19"/>
    </row>
    <row r="85" spans="1:9" x14ac:dyDescent="0.2">
      <c r="A85" s="40">
        <v>7</v>
      </c>
      <c r="B85" s="26"/>
      <c r="C85" s="80"/>
      <c r="D85" s="79"/>
      <c r="E85" s="79"/>
      <c r="F85" s="81" t="str">
        <f>IF('Understudy 7'!E23=0," ",'Understudy 7'!E23)</f>
        <v xml:space="preserve"> </v>
      </c>
      <c r="G85" s="80"/>
      <c r="H85" s="81" t="str">
        <f>IF('Understudy 7'!E50=0," ",'Understudy 7'!E50)</f>
        <v xml:space="preserve"> </v>
      </c>
    </row>
    <row r="86" spans="1:9" x14ac:dyDescent="0.2">
      <c r="A86" s="40">
        <v>8</v>
      </c>
      <c r="B86" s="26"/>
      <c r="C86" s="80"/>
      <c r="D86" s="79"/>
      <c r="E86" s="79"/>
      <c r="F86" s="81" t="str">
        <f>IF('Understudy 7'!E24=0," ",'Understudy 7'!E24)</f>
        <v xml:space="preserve"> </v>
      </c>
      <c r="G86" s="80"/>
      <c r="H86" s="81" t="str">
        <f>IF('Understudy 7'!E51=0," ",'Understudy 7'!E51)</f>
        <v xml:space="preserve"> </v>
      </c>
    </row>
    <row r="87" spans="1:9" x14ac:dyDescent="0.2">
      <c r="A87" s="40">
        <v>9</v>
      </c>
      <c r="B87" s="26"/>
      <c r="C87" s="80"/>
      <c r="D87" s="79"/>
      <c r="E87" s="79"/>
      <c r="F87" s="81" t="str">
        <f>IF('Understudy 7'!E25=0," ",'Understudy 7'!E25)</f>
        <v xml:space="preserve"> </v>
      </c>
      <c r="G87" s="80"/>
      <c r="H87" s="81" t="str">
        <f>IF('Understudy 7'!E52=0," ",'Understudy 7'!E52)</f>
        <v xml:space="preserve"> </v>
      </c>
    </row>
    <row r="88" spans="1:9" x14ac:dyDescent="0.2">
      <c r="A88" s="40">
        <v>10</v>
      </c>
      <c r="B88" s="26"/>
      <c r="C88" s="80"/>
      <c r="D88" s="79"/>
      <c r="E88" s="79"/>
      <c r="F88" s="81" t="str">
        <f>IF('Understudy 7'!E26=0," ",'Understudy 7'!E26)</f>
        <v xml:space="preserve"> </v>
      </c>
      <c r="G88" s="80"/>
      <c r="H88" s="81" t="str">
        <f>IF('Understudy 7'!E53=0," ",'Understudy 7'!E53)</f>
        <v xml:space="preserve"> </v>
      </c>
    </row>
    <row r="89" spans="1:9" x14ac:dyDescent="0.2">
      <c r="A89" s="40">
        <v>11</v>
      </c>
      <c r="B89" s="26"/>
      <c r="C89" s="80"/>
      <c r="D89" s="79"/>
      <c r="E89" s="79"/>
      <c r="F89" s="81" t="str">
        <f>IF('Understudy 7'!E27=0," ",'Understudy 7'!E27)</f>
        <v xml:space="preserve"> </v>
      </c>
      <c r="G89" s="80"/>
      <c r="H89" s="81" t="str">
        <f>IF('Understudy 7'!E54=0," ",'Understudy 7'!E54)</f>
        <v xml:space="preserve"> </v>
      </c>
    </row>
    <row r="90" spans="1:9" x14ac:dyDescent="0.2">
      <c r="A90" s="40">
        <v>12</v>
      </c>
      <c r="B90" s="26"/>
      <c r="C90" s="80"/>
      <c r="D90" s="79"/>
      <c r="E90" s="79"/>
      <c r="F90" s="81" t="str">
        <f>IF('Understudy 7'!E28=0," ",'Understudy 7'!E28)</f>
        <v xml:space="preserve"> </v>
      </c>
      <c r="G90" s="80"/>
      <c r="H90" s="81" t="str">
        <f>IF('Understudy 7'!E55=0," ",'Understudy 7'!E55)</f>
        <v xml:space="preserve"> </v>
      </c>
    </row>
    <row r="91" spans="1:9" x14ac:dyDescent="0.2">
      <c r="A91" s="40">
        <v>13</v>
      </c>
      <c r="B91" s="26"/>
      <c r="C91" s="80"/>
      <c r="D91" s="79"/>
      <c r="E91" s="79"/>
      <c r="F91" s="81" t="str">
        <f>IF('Understudy 7'!E29=0," ",'Understudy 7'!E29)</f>
        <v xml:space="preserve"> </v>
      </c>
      <c r="G91" s="80"/>
      <c r="H91" s="81" t="str">
        <f>IF('Understudy 7'!E56=0," ",'Understudy 7'!E56)</f>
        <v xml:space="preserve"> </v>
      </c>
    </row>
    <row r="92" spans="1:9" x14ac:dyDescent="0.2">
      <c r="A92" s="40">
        <v>14</v>
      </c>
      <c r="B92" s="26"/>
      <c r="C92" s="80"/>
      <c r="D92" s="79"/>
      <c r="E92" s="79"/>
      <c r="F92" s="81" t="str">
        <f>IF('Understudy 7'!E30=0," ",'Understudy 7'!E30)</f>
        <v xml:space="preserve"> </v>
      </c>
      <c r="G92" s="80"/>
      <c r="H92" s="81" t="str">
        <f>IF('Understudy 7'!E57=0," ",'Understudy 7'!E57)</f>
        <v xml:space="preserve"> </v>
      </c>
    </row>
    <row r="93" spans="1:9" x14ac:dyDescent="0.2">
      <c r="A93" s="40">
        <v>15</v>
      </c>
      <c r="B93" s="26"/>
      <c r="C93" s="80"/>
      <c r="D93" s="79"/>
      <c r="E93" s="79"/>
      <c r="F93" s="81" t="str">
        <f>IF('Understudy 7'!E31=0," ",'Understudy 7'!E31)</f>
        <v xml:space="preserve"> </v>
      </c>
      <c r="G93" s="80"/>
      <c r="H93" s="81" t="str">
        <f>IF('Understudy 7'!E58=0," ",'Understudy 7'!E58)</f>
        <v xml:space="preserve"> </v>
      </c>
    </row>
    <row r="94" spans="1:9" ht="12.75" x14ac:dyDescent="0.2">
      <c r="A94" s="42"/>
      <c r="B94" s="43"/>
      <c r="C94" s="20"/>
    </row>
    <row r="95" spans="1:9" ht="24" x14ac:dyDescent="0.2">
      <c r="B95" s="52" t="s">
        <v>35</v>
      </c>
      <c r="C95" s="181"/>
      <c r="D95" s="181"/>
      <c r="E95" s="181"/>
    </row>
    <row r="96" spans="1:9" ht="12.75" x14ac:dyDescent="0.2">
      <c r="B96" s="51" t="s">
        <v>57</v>
      </c>
      <c r="C96" s="45"/>
      <c r="D96" s="45"/>
    </row>
    <row r="97" spans="1:3" x14ac:dyDescent="0.2">
      <c r="B97" s="51" t="s">
        <v>58</v>
      </c>
      <c r="C97" s="20"/>
    </row>
    <row r="98" spans="1:3" x14ac:dyDescent="0.2">
      <c r="B98" s="44"/>
      <c r="C98" s="20"/>
    </row>
    <row r="99" spans="1:3" x14ac:dyDescent="0.2">
      <c r="B99" s="44"/>
      <c r="C99" s="20"/>
    </row>
    <row r="100" spans="1:3" x14ac:dyDescent="0.2">
      <c r="B100" s="44"/>
      <c r="C100" s="20"/>
    </row>
    <row r="101" spans="1:3" ht="12.75" x14ac:dyDescent="0.2">
      <c r="A101" s="46" t="str">
        <f>IF(COUNTA('EQ Succession Plan 7'!$C$2:$C$54)=36,"OK","NOT OK")</f>
        <v>NOT OK</v>
      </c>
      <c r="B101" s="43"/>
      <c r="C101" s="20"/>
    </row>
    <row r="102" spans="1:3" ht="12.75" x14ac:dyDescent="0.2">
      <c r="B102" s="47"/>
      <c r="C102" s="48"/>
    </row>
    <row r="103" spans="1:3" ht="12.75" x14ac:dyDescent="0.2">
      <c r="B103" s="47"/>
      <c r="C103" s="48"/>
    </row>
    <row r="104" spans="1:3" ht="12.75" x14ac:dyDescent="0.2">
      <c r="B104" s="47"/>
      <c r="C104" s="48"/>
    </row>
    <row r="105" spans="1:3" ht="12.75" x14ac:dyDescent="0.2">
      <c r="B105" s="47"/>
      <c r="C105" s="48"/>
    </row>
    <row r="106" spans="1:3" ht="12.75" x14ac:dyDescent="0.2">
      <c r="B106" s="47"/>
      <c r="C106" s="48"/>
    </row>
    <row r="107" spans="1:3" ht="12.75" x14ac:dyDescent="0.2">
      <c r="B107" s="47"/>
      <c r="C107" s="48"/>
    </row>
    <row r="108" spans="1:3" ht="12.75" x14ac:dyDescent="0.2">
      <c r="B108" s="47"/>
      <c r="C108" s="48"/>
    </row>
    <row r="109" spans="1:3" ht="12.75" x14ac:dyDescent="0.2">
      <c r="B109" s="47"/>
      <c r="C109" s="48"/>
    </row>
    <row r="110" spans="1:3" ht="12.75" x14ac:dyDescent="0.2">
      <c r="B110" s="47"/>
      <c r="C110" s="48"/>
    </row>
    <row r="111" spans="1:3" ht="12.75" x14ac:dyDescent="0.2">
      <c r="B111" s="47"/>
      <c r="C111" s="48"/>
    </row>
    <row r="112" spans="1:3" ht="12.75" x14ac:dyDescent="0.2">
      <c r="B112" s="47"/>
      <c r="C112" s="48"/>
    </row>
    <row r="113" spans="2:3" ht="12.75" x14ac:dyDescent="0.2">
      <c r="B113" s="47"/>
      <c r="C113" s="48"/>
    </row>
    <row r="114" spans="2:3" ht="12.75" x14ac:dyDescent="0.2">
      <c r="B114" s="47"/>
      <c r="C114" s="48"/>
    </row>
    <row r="115" spans="2:3" ht="12.75" x14ac:dyDescent="0.2">
      <c r="B115" s="47"/>
      <c r="C115" s="48"/>
    </row>
    <row r="116" spans="2:3" ht="12.75" x14ac:dyDescent="0.2">
      <c r="B116" s="47"/>
      <c r="C116" s="48"/>
    </row>
    <row r="117" spans="2:3" ht="12.75" x14ac:dyDescent="0.2">
      <c r="B117" s="47"/>
      <c r="C117" s="48"/>
    </row>
    <row r="118" spans="2:3" ht="12.75" x14ac:dyDescent="0.2">
      <c r="B118" s="47"/>
      <c r="C118" s="48"/>
    </row>
    <row r="119" spans="2:3" ht="12.75" x14ac:dyDescent="0.2">
      <c r="B119" s="47"/>
      <c r="C119" s="48"/>
    </row>
    <row r="120" spans="2:3" ht="12.75" x14ac:dyDescent="0.2">
      <c r="B120" s="47"/>
      <c r="C120" s="48"/>
    </row>
    <row r="121" spans="2:3" ht="12.75" x14ac:dyDescent="0.2">
      <c r="B121" s="47"/>
      <c r="C121" s="48"/>
    </row>
    <row r="122" spans="2:3" ht="12.75" x14ac:dyDescent="0.2">
      <c r="B122" s="47"/>
      <c r="C122" s="48"/>
    </row>
    <row r="123" spans="2:3" ht="12.75" x14ac:dyDescent="0.2">
      <c r="B123" s="47"/>
      <c r="C123" s="48"/>
    </row>
    <row r="124" spans="2:3" ht="12.75" x14ac:dyDescent="0.2">
      <c r="B124" s="47"/>
      <c r="C124" s="48"/>
    </row>
    <row r="125" spans="2:3" ht="12.75" x14ac:dyDescent="0.2">
      <c r="B125" s="47"/>
      <c r="C125" s="48"/>
    </row>
    <row r="126" spans="2:3" ht="12.75" x14ac:dyDescent="0.2">
      <c r="B126" s="47"/>
      <c r="C126" s="48"/>
    </row>
    <row r="127" spans="2:3" ht="12.75" x14ac:dyDescent="0.2">
      <c r="B127" s="47"/>
      <c r="C127" s="48"/>
    </row>
    <row r="128" spans="2:3" ht="12.75" x14ac:dyDescent="0.2">
      <c r="B128" s="47"/>
      <c r="C128" s="48"/>
    </row>
    <row r="129" spans="2:3" ht="12.75" x14ac:dyDescent="0.2">
      <c r="B129" s="47"/>
      <c r="C129" s="48"/>
    </row>
    <row r="130" spans="2:3" ht="12.75" x14ac:dyDescent="0.2">
      <c r="B130" s="47"/>
      <c r="C130" s="48"/>
    </row>
    <row r="131" spans="2:3" ht="12.75" x14ac:dyDescent="0.2">
      <c r="B131" s="47"/>
      <c r="C131" s="48"/>
    </row>
    <row r="132" spans="2:3" ht="12.75" x14ac:dyDescent="0.2">
      <c r="B132" s="47"/>
      <c r="C132" s="48"/>
    </row>
    <row r="133" spans="2:3" ht="12.75" x14ac:dyDescent="0.2">
      <c r="B133" s="47"/>
      <c r="C133" s="48"/>
    </row>
    <row r="134" spans="2:3" ht="12.75" x14ac:dyDescent="0.2">
      <c r="B134" s="47"/>
      <c r="C134" s="48"/>
    </row>
    <row r="135" spans="2:3" ht="12.75" x14ac:dyDescent="0.2">
      <c r="B135" s="47"/>
      <c r="C135" s="48"/>
    </row>
    <row r="136" spans="2:3" ht="12.75" x14ac:dyDescent="0.2">
      <c r="B136" s="47"/>
      <c r="C136" s="48"/>
    </row>
    <row r="137" spans="2:3" ht="12.75" x14ac:dyDescent="0.2">
      <c r="B137" s="47"/>
      <c r="C137" s="48"/>
    </row>
    <row r="138" spans="2:3" ht="12.75" x14ac:dyDescent="0.2">
      <c r="B138" s="49"/>
    </row>
    <row r="139" spans="2:3" ht="12.75" x14ac:dyDescent="0.2">
      <c r="B139" s="49"/>
    </row>
    <row r="140" spans="2:3" ht="12.75" x14ac:dyDescent="0.2">
      <c r="B140" s="49"/>
    </row>
    <row r="141" spans="2:3" ht="12.75" x14ac:dyDescent="0.2">
      <c r="B141" s="49"/>
    </row>
    <row r="142" spans="2:3" ht="12.75" x14ac:dyDescent="0.2">
      <c r="B142" s="49"/>
    </row>
    <row r="143" spans="2:3" ht="12.75" x14ac:dyDescent="0.2">
      <c r="B143" s="49"/>
    </row>
    <row r="144" spans="2:3" ht="12.75" x14ac:dyDescent="0.2">
      <c r="B144" s="49"/>
    </row>
    <row r="145" spans="2:2" ht="12.75" x14ac:dyDescent="0.2">
      <c r="B145" s="49"/>
    </row>
  </sheetData>
  <sheetProtection algorithmName="SHA-1" hashValue="sToQa/N8zqhPxhaO48mcJt0vp2Q=" saltValue="Zp8Abw7n8dt0umi6INphUg==" spinCount="100000" sheet="1" objects="1" scenarios="1"/>
  <mergeCells count="44">
    <mergeCell ref="C11:D11"/>
    <mergeCell ref="B1:C1"/>
    <mergeCell ref="D1:H1"/>
    <mergeCell ref="B2:C2"/>
    <mergeCell ref="C3:D3"/>
    <mergeCell ref="C4:D4"/>
    <mergeCell ref="C5:D5"/>
    <mergeCell ref="C6:D6"/>
    <mergeCell ref="C7:D7"/>
    <mergeCell ref="C8:D8"/>
    <mergeCell ref="C9:D9"/>
    <mergeCell ref="C10:D10"/>
    <mergeCell ref="C48:E48"/>
    <mergeCell ref="C14:D14"/>
    <mergeCell ref="C15:D15"/>
    <mergeCell ref="C16:D16"/>
    <mergeCell ref="C17:D17"/>
    <mergeCell ref="C18:D18"/>
    <mergeCell ref="C19:D19"/>
    <mergeCell ref="C20:D20"/>
    <mergeCell ref="C44:E44"/>
    <mergeCell ref="C45:E45"/>
    <mergeCell ref="C46:E46"/>
    <mergeCell ref="C47:E47"/>
    <mergeCell ref="C63:E63"/>
    <mergeCell ref="C49:E49"/>
    <mergeCell ref="C50:E50"/>
    <mergeCell ref="C51:E51"/>
    <mergeCell ref="C52:E52"/>
    <mergeCell ref="C53:E53"/>
    <mergeCell ref="C55:E55"/>
    <mergeCell ref="C57:E57"/>
    <mergeCell ref="C58:E58"/>
    <mergeCell ref="C59:E59"/>
    <mergeCell ref="C60:E60"/>
    <mergeCell ref="C61:E61"/>
    <mergeCell ref="G77:H77"/>
    <mergeCell ref="C95:E95"/>
    <mergeCell ref="C64:E64"/>
    <mergeCell ref="C65:E65"/>
    <mergeCell ref="C66:E66"/>
    <mergeCell ref="C67:E67"/>
    <mergeCell ref="C68:E68"/>
    <mergeCell ref="E77:F77"/>
  </mergeCells>
  <conditionalFormatting sqref="A101">
    <cfRule type="cellIs" dxfId="727" priority="91" operator="equal">
      <formula>"NOT OK"</formula>
    </cfRule>
    <cfRule type="cellIs" dxfId="726" priority="92" operator="equal">
      <formula>"OK"</formula>
    </cfRule>
  </conditionalFormatting>
  <conditionalFormatting sqref="F79">
    <cfRule type="containsBlanks" dxfId="725" priority="88">
      <formula>LEN(TRIM(F79))=0</formula>
    </cfRule>
    <cfRule type="cellIs" dxfId="724" priority="89" operator="between">
      <formula>$C$79-1</formula>
      <formula>1</formula>
    </cfRule>
    <cfRule type="cellIs" dxfId="723" priority="90" operator="greaterThanOrEqual">
      <formula>$C$79</formula>
    </cfRule>
  </conditionalFormatting>
  <conditionalFormatting sqref="F80">
    <cfRule type="containsBlanks" dxfId="722" priority="85">
      <formula>LEN(TRIM(F80))=0</formula>
    </cfRule>
    <cfRule type="cellIs" dxfId="721" priority="86" operator="between">
      <formula>$C$80-1</formula>
      <formula>1</formula>
    </cfRule>
    <cfRule type="cellIs" dxfId="720" priority="87" operator="greaterThanOrEqual">
      <formula>$C$80</formula>
    </cfRule>
  </conditionalFormatting>
  <conditionalFormatting sqref="F81">
    <cfRule type="containsBlanks" dxfId="719" priority="82">
      <formula>LEN(TRIM(F81))=0</formula>
    </cfRule>
    <cfRule type="cellIs" dxfId="718" priority="83" operator="between">
      <formula>$C$81-1</formula>
      <formula>1</formula>
    </cfRule>
    <cfRule type="cellIs" dxfId="717" priority="84" operator="greaterThanOrEqual">
      <formula>$C$81</formula>
    </cfRule>
  </conditionalFormatting>
  <conditionalFormatting sqref="F82">
    <cfRule type="containsBlanks" dxfId="716" priority="79">
      <formula>LEN(TRIM(F82))=0</formula>
    </cfRule>
    <cfRule type="cellIs" dxfId="715" priority="80" operator="between">
      <formula>$C$82-1</formula>
      <formula>1</formula>
    </cfRule>
    <cfRule type="cellIs" dxfId="714" priority="81" operator="greaterThanOrEqual">
      <formula>$C$82</formula>
    </cfRule>
  </conditionalFormatting>
  <conditionalFormatting sqref="F83">
    <cfRule type="containsBlanks" dxfId="713" priority="76">
      <formula>LEN(TRIM(F83))=0</formula>
    </cfRule>
    <cfRule type="cellIs" dxfId="712" priority="77" operator="between">
      <formula>$C$83-1</formula>
      <formula>1</formula>
    </cfRule>
    <cfRule type="cellIs" dxfId="711" priority="78" operator="greaterThanOrEqual">
      <formula>$C$83</formula>
    </cfRule>
  </conditionalFormatting>
  <conditionalFormatting sqref="F84">
    <cfRule type="containsBlanks" dxfId="710" priority="73">
      <formula>LEN(TRIM(F84))=0</formula>
    </cfRule>
    <cfRule type="cellIs" dxfId="709" priority="74" operator="between">
      <formula>$C$84-1</formula>
      <formula>1</formula>
    </cfRule>
    <cfRule type="cellIs" dxfId="708" priority="75" operator="greaterThanOrEqual">
      <formula>$C$84</formula>
    </cfRule>
  </conditionalFormatting>
  <conditionalFormatting sqref="F85">
    <cfRule type="containsBlanks" dxfId="707" priority="70">
      <formula>LEN(TRIM(F85))=0</formula>
    </cfRule>
    <cfRule type="cellIs" dxfId="706" priority="71" operator="between">
      <formula>$C$85-1</formula>
      <formula>1</formula>
    </cfRule>
    <cfRule type="cellIs" dxfId="705" priority="72" operator="greaterThanOrEqual">
      <formula>$C$85</formula>
    </cfRule>
  </conditionalFormatting>
  <conditionalFormatting sqref="F86">
    <cfRule type="containsBlanks" dxfId="704" priority="67">
      <formula>LEN(TRIM(F86))=0</formula>
    </cfRule>
    <cfRule type="cellIs" dxfId="703" priority="68" operator="between">
      <formula>$C$86-1</formula>
      <formula>1</formula>
    </cfRule>
    <cfRule type="cellIs" dxfId="702" priority="69" operator="greaterThanOrEqual">
      <formula>$C$86</formula>
    </cfRule>
  </conditionalFormatting>
  <conditionalFormatting sqref="F87">
    <cfRule type="containsBlanks" dxfId="701" priority="64">
      <formula>LEN(TRIM(F87))=0</formula>
    </cfRule>
    <cfRule type="cellIs" dxfId="700" priority="65" operator="between">
      <formula>$C$87-1</formula>
      <formula>1</formula>
    </cfRule>
    <cfRule type="cellIs" dxfId="699" priority="66" operator="greaterThanOrEqual">
      <formula>$C$87</formula>
    </cfRule>
  </conditionalFormatting>
  <conditionalFormatting sqref="F88">
    <cfRule type="containsBlanks" dxfId="698" priority="61">
      <formula>LEN(TRIM(F88))=0</formula>
    </cfRule>
    <cfRule type="cellIs" dxfId="697" priority="62" operator="between">
      <formula>$C$88-1</formula>
      <formula>1</formula>
    </cfRule>
    <cfRule type="cellIs" dxfId="696" priority="63" operator="greaterThanOrEqual">
      <formula>$C$88</formula>
    </cfRule>
  </conditionalFormatting>
  <conditionalFormatting sqref="F89">
    <cfRule type="containsBlanks" dxfId="695" priority="58">
      <formula>LEN(TRIM(F89))=0</formula>
    </cfRule>
    <cfRule type="cellIs" dxfId="694" priority="59" operator="between">
      <formula>$C$89-1</formula>
      <formula>1</formula>
    </cfRule>
    <cfRule type="cellIs" dxfId="693" priority="60" operator="greaterThanOrEqual">
      <formula>$C$89</formula>
    </cfRule>
  </conditionalFormatting>
  <conditionalFormatting sqref="F90">
    <cfRule type="containsBlanks" dxfId="692" priority="55">
      <formula>LEN(TRIM(F90))=0</formula>
    </cfRule>
    <cfRule type="cellIs" dxfId="691" priority="56" operator="between">
      <formula>$C$90-1</formula>
      <formula>1</formula>
    </cfRule>
    <cfRule type="cellIs" dxfId="690" priority="57" operator="greaterThanOrEqual">
      <formula>$C$90</formula>
    </cfRule>
  </conditionalFormatting>
  <conditionalFormatting sqref="F91">
    <cfRule type="containsBlanks" dxfId="689" priority="52">
      <formula>LEN(TRIM(F91))=0</formula>
    </cfRule>
    <cfRule type="cellIs" dxfId="688" priority="53" operator="between">
      <formula>$C$91-1</formula>
      <formula>1</formula>
    </cfRule>
    <cfRule type="cellIs" dxfId="687" priority="54" operator="greaterThanOrEqual">
      <formula>$C$91</formula>
    </cfRule>
  </conditionalFormatting>
  <conditionalFormatting sqref="F92">
    <cfRule type="containsBlanks" dxfId="686" priority="49">
      <formula>LEN(TRIM(F92))=0</formula>
    </cfRule>
    <cfRule type="cellIs" dxfId="685" priority="50" operator="between">
      <formula>$C$92-1</formula>
      <formula>1</formula>
    </cfRule>
    <cfRule type="cellIs" dxfId="684" priority="51" operator="greaterThanOrEqual">
      <formula>$C$92</formula>
    </cfRule>
  </conditionalFormatting>
  <conditionalFormatting sqref="F93">
    <cfRule type="containsBlanks" dxfId="683" priority="46">
      <formula>LEN(TRIM(F93))=0</formula>
    </cfRule>
    <cfRule type="cellIs" dxfId="682" priority="47" operator="between">
      <formula>$C$93-1</formula>
      <formula>1</formula>
    </cfRule>
    <cfRule type="cellIs" dxfId="681" priority="48" operator="greaterThanOrEqual">
      <formula>$C$93</formula>
    </cfRule>
  </conditionalFormatting>
  <conditionalFormatting sqref="H79">
    <cfRule type="containsBlanks" dxfId="680" priority="43">
      <formula>LEN(TRIM(H79))=0</formula>
    </cfRule>
    <cfRule type="cellIs" dxfId="679" priority="44" operator="between">
      <formula>$C$79-1</formula>
      <formula>1</formula>
    </cfRule>
    <cfRule type="cellIs" dxfId="678" priority="45" operator="greaterThanOrEqual">
      <formula>$C$79</formula>
    </cfRule>
  </conditionalFormatting>
  <conditionalFormatting sqref="H80">
    <cfRule type="containsBlanks" dxfId="677" priority="40">
      <formula>LEN(TRIM(H80))=0</formula>
    </cfRule>
    <cfRule type="cellIs" dxfId="676" priority="41" operator="between">
      <formula>$C$80-1</formula>
      <formula>1</formula>
    </cfRule>
    <cfRule type="cellIs" dxfId="675" priority="42" operator="greaterThanOrEqual">
      <formula>$C$80</formula>
    </cfRule>
  </conditionalFormatting>
  <conditionalFormatting sqref="H81">
    <cfRule type="containsBlanks" dxfId="674" priority="37">
      <formula>LEN(TRIM(H81))=0</formula>
    </cfRule>
    <cfRule type="cellIs" dxfId="673" priority="38" operator="between">
      <formula>$C$81-1</formula>
      <formula>1</formula>
    </cfRule>
    <cfRule type="cellIs" dxfId="672" priority="39" operator="greaterThanOrEqual">
      <formula>$C$81</formula>
    </cfRule>
  </conditionalFormatting>
  <conditionalFormatting sqref="H82">
    <cfRule type="containsBlanks" dxfId="671" priority="34">
      <formula>LEN(TRIM(H82))=0</formula>
    </cfRule>
    <cfRule type="cellIs" dxfId="670" priority="35" operator="between">
      <formula>$C$82-1</formula>
      <formula>1</formula>
    </cfRule>
    <cfRule type="cellIs" dxfId="669" priority="36" operator="greaterThanOrEqual">
      <formula>$C$82</formula>
    </cfRule>
  </conditionalFormatting>
  <conditionalFormatting sqref="H83">
    <cfRule type="containsBlanks" dxfId="668" priority="31">
      <formula>LEN(TRIM(H83))=0</formula>
    </cfRule>
    <cfRule type="cellIs" dxfId="667" priority="32" operator="between">
      <formula>$C$83-1</formula>
      <formula>1</formula>
    </cfRule>
    <cfRule type="cellIs" dxfId="666" priority="33" operator="greaterThanOrEqual">
      <formula>$C$83</formula>
    </cfRule>
  </conditionalFormatting>
  <conditionalFormatting sqref="H84">
    <cfRule type="containsBlanks" dxfId="665" priority="28">
      <formula>LEN(TRIM(H84))=0</formula>
    </cfRule>
    <cfRule type="cellIs" dxfId="664" priority="29" operator="between">
      <formula>$C$84-1</formula>
      <formula>1</formula>
    </cfRule>
    <cfRule type="cellIs" dxfId="663" priority="30" operator="greaterThanOrEqual">
      <formula>$C$84</formula>
    </cfRule>
  </conditionalFormatting>
  <conditionalFormatting sqref="H85">
    <cfRule type="containsBlanks" dxfId="662" priority="25">
      <formula>LEN(TRIM(H85))=0</formula>
    </cfRule>
    <cfRule type="cellIs" dxfId="661" priority="26" operator="between">
      <formula>$C$85-1</formula>
      <formula>1</formula>
    </cfRule>
    <cfRule type="cellIs" dxfId="660" priority="27" operator="greaterThanOrEqual">
      <formula>$C$85</formula>
    </cfRule>
  </conditionalFormatting>
  <conditionalFormatting sqref="H86">
    <cfRule type="containsBlanks" dxfId="659" priority="22">
      <formula>LEN(TRIM(H86))=0</formula>
    </cfRule>
    <cfRule type="cellIs" dxfId="658" priority="23" operator="between">
      <formula>$C$86-1</formula>
      <formula>1</formula>
    </cfRule>
    <cfRule type="cellIs" dxfId="657" priority="24" operator="greaterThanOrEqual">
      <formula>$C$86</formula>
    </cfRule>
  </conditionalFormatting>
  <conditionalFormatting sqref="H87">
    <cfRule type="containsBlanks" dxfId="656" priority="19">
      <formula>LEN(TRIM(H87))=0</formula>
    </cfRule>
    <cfRule type="cellIs" dxfId="655" priority="20" operator="between">
      <formula>$C$87-1</formula>
      <formula>1</formula>
    </cfRule>
    <cfRule type="cellIs" dxfId="654" priority="21" operator="greaterThanOrEqual">
      <formula>$C$87</formula>
    </cfRule>
  </conditionalFormatting>
  <conditionalFormatting sqref="H88">
    <cfRule type="containsBlanks" dxfId="653" priority="16">
      <formula>LEN(TRIM(H88))=0</formula>
    </cfRule>
    <cfRule type="cellIs" dxfId="652" priority="17" operator="between">
      <formula>$C$88-1</formula>
      <formula>1</formula>
    </cfRule>
    <cfRule type="cellIs" dxfId="651" priority="18" operator="greaterThanOrEqual">
      <formula>$C$88</formula>
    </cfRule>
  </conditionalFormatting>
  <conditionalFormatting sqref="H89">
    <cfRule type="containsBlanks" dxfId="650" priority="13">
      <formula>LEN(TRIM(H89))=0</formula>
    </cfRule>
    <cfRule type="cellIs" dxfId="649" priority="14" operator="between">
      <formula>$C$89-1</formula>
      <formula>1</formula>
    </cfRule>
    <cfRule type="cellIs" dxfId="648" priority="15" operator="greaterThanOrEqual">
      <formula>$C$89</formula>
    </cfRule>
  </conditionalFormatting>
  <conditionalFormatting sqref="H90">
    <cfRule type="containsBlanks" dxfId="647" priority="10">
      <formula>LEN(TRIM(H90))=0</formula>
    </cfRule>
    <cfRule type="cellIs" dxfId="646" priority="11" operator="between">
      <formula>$C$90-1</formula>
      <formula>1</formula>
    </cfRule>
    <cfRule type="cellIs" dxfId="645" priority="12" operator="greaterThanOrEqual">
      <formula>$C$90</formula>
    </cfRule>
  </conditionalFormatting>
  <conditionalFormatting sqref="H91">
    <cfRule type="containsBlanks" dxfId="644" priority="7">
      <formula>LEN(TRIM(H91))=0</formula>
    </cfRule>
    <cfRule type="cellIs" dxfId="643" priority="8" operator="between">
      <formula>$C$91-1</formula>
      <formula>1</formula>
    </cfRule>
    <cfRule type="cellIs" dxfId="642" priority="9" operator="greaterThanOrEqual">
      <formula>$C$91</formula>
    </cfRule>
  </conditionalFormatting>
  <conditionalFormatting sqref="H92">
    <cfRule type="containsBlanks" dxfId="641" priority="4">
      <formula>LEN(TRIM(H92))=0</formula>
    </cfRule>
    <cfRule type="cellIs" dxfId="640" priority="5" operator="between">
      <formula>$C$92-1</formula>
      <formula>1</formula>
    </cfRule>
    <cfRule type="cellIs" dxfId="639" priority="6" operator="greaterThanOrEqual">
      <formula>$C$92</formula>
    </cfRule>
  </conditionalFormatting>
  <conditionalFormatting sqref="H93">
    <cfRule type="containsBlanks" dxfId="638" priority="1">
      <formula>LEN(TRIM(H93))=0</formula>
    </cfRule>
    <cfRule type="cellIs" dxfId="637" priority="2" operator="between">
      <formula>$C$93-1</formula>
      <formula>1</formula>
    </cfRule>
    <cfRule type="cellIs" dxfId="636" priority="3" operator="greaterThanOrEqual">
      <formula>$C$93</formula>
    </cfRule>
  </conditionalFormatting>
  <dataValidations count="3">
    <dataValidation type="list" allowBlank="1" showInputMessage="1" showErrorMessage="1" sqref="C6:D6">
      <formula1>"New, Renewal, Redesignation"</formula1>
    </dataValidation>
    <dataValidation type="list" allowBlank="1" showInputMessage="1" showErrorMessage="1" sqref="C5:D5">
      <formula1>"Yes, No"</formula1>
    </dataValidation>
    <dataValidation type="list" allowBlank="1" showInputMessage="1" showErrorMessage="1" sqref="C37:D37">
      <formula1>"Permanent, Contract, Others"</formula1>
    </dataValidation>
  </dataValidations>
  <pageMargins left="0.6" right="0.6" top="1" bottom="1" header="0.5" footer="0.5"/>
  <pageSetup paperSize="9" scale="55" orientation="portrait" r:id="rId1"/>
  <headerFooter>
    <oddHeader>&amp;C&amp;F&amp;R&amp;7Third Party Monitoring</oddHeader>
    <oddFooter>&amp;L&amp;D       &amp;T&amp;CPage &amp;P&amp;R&amp;A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21"/>
  <sheetViews>
    <sheetView showGridLines="0" zoomScaleNormal="100" workbookViewId="0">
      <selection activeCell="D6" sqref="D6"/>
    </sheetView>
  </sheetViews>
  <sheetFormatPr defaultColWidth="8.85546875" defaultRowHeight="12" customHeight="1" x14ac:dyDescent="0.2"/>
  <cols>
    <col min="1" max="1" width="2.85546875" style="117" customWidth="1"/>
    <col min="2" max="2" width="22" style="12" customWidth="1"/>
    <col min="3" max="8" width="13.7109375" style="12" customWidth="1"/>
    <col min="9" max="9" width="22.85546875" style="12" bestFit="1" customWidth="1"/>
    <col min="10" max="14" width="13.7109375" style="12" customWidth="1"/>
    <col min="15" max="16384" width="8.85546875" style="12"/>
  </cols>
  <sheetData>
    <row r="1" spans="1:13" ht="15" customHeight="1" x14ac:dyDescent="0.2">
      <c r="B1" s="121" t="s">
        <v>195</v>
      </c>
      <c r="C1" s="39"/>
      <c r="D1" s="39"/>
      <c r="E1" s="39"/>
      <c r="F1" s="39"/>
      <c r="G1" s="39"/>
      <c r="H1" s="39"/>
      <c r="I1" s="39"/>
      <c r="J1" s="39"/>
      <c r="K1" s="39"/>
      <c r="L1" s="39"/>
      <c r="M1" s="39"/>
    </row>
    <row r="2" spans="1:13" ht="15" customHeight="1" thickBot="1" x14ac:dyDescent="0.25">
      <c r="B2" s="118"/>
      <c r="C2" s="39"/>
      <c r="D2" s="39"/>
      <c r="E2" s="39"/>
      <c r="F2" s="39"/>
      <c r="G2" s="39"/>
      <c r="H2" s="39"/>
      <c r="I2" s="39"/>
      <c r="J2" s="39"/>
      <c r="K2" s="39"/>
      <c r="L2" s="39"/>
      <c r="M2" s="39"/>
    </row>
    <row r="3" spans="1:13" ht="15" customHeight="1" thickBot="1" x14ac:dyDescent="0.25">
      <c r="B3" s="121" t="s">
        <v>201</v>
      </c>
      <c r="C3" s="176"/>
      <c r="D3" s="177"/>
      <c r="E3" s="178"/>
      <c r="F3" s="39"/>
      <c r="G3" s="39"/>
      <c r="H3" s="39"/>
      <c r="I3" s="39"/>
      <c r="J3" s="39"/>
      <c r="K3" s="39"/>
      <c r="L3" s="39"/>
      <c r="M3" s="39"/>
    </row>
    <row r="4" spans="1:13" x14ac:dyDescent="0.2">
      <c r="B4" s="122" t="s">
        <v>191</v>
      </c>
      <c r="C4" s="39"/>
      <c r="D4" s="39"/>
      <c r="E4" s="26"/>
      <c r="F4" s="39"/>
      <c r="G4" s="39"/>
      <c r="H4" s="39"/>
      <c r="I4" s="39"/>
      <c r="J4" s="39"/>
      <c r="K4" s="39"/>
      <c r="L4" s="39"/>
      <c r="M4" s="39"/>
    </row>
    <row r="5" spans="1:13" x14ac:dyDescent="0.2">
      <c r="B5" s="122" t="s">
        <v>194</v>
      </c>
      <c r="C5" s="39"/>
      <c r="D5" s="39"/>
      <c r="E5" s="124"/>
      <c r="F5" s="39"/>
      <c r="G5" s="39"/>
      <c r="H5" s="39"/>
      <c r="I5" s="39"/>
      <c r="J5" s="39"/>
      <c r="K5" s="39"/>
      <c r="L5" s="39"/>
      <c r="M5" s="39"/>
    </row>
    <row r="6" spans="1:13" x14ac:dyDescent="0.2">
      <c r="B6" s="122" t="s">
        <v>242</v>
      </c>
      <c r="C6" s="39"/>
      <c r="D6" s="39"/>
      <c r="E6" s="124"/>
      <c r="F6" s="39"/>
      <c r="G6" s="39"/>
      <c r="H6" s="39"/>
      <c r="I6" s="39"/>
      <c r="J6" s="39"/>
      <c r="K6" s="39"/>
      <c r="L6" s="39"/>
      <c r="M6" s="39"/>
    </row>
    <row r="7" spans="1:13" x14ac:dyDescent="0.2">
      <c r="B7" s="122" t="s">
        <v>197</v>
      </c>
      <c r="C7" s="39"/>
      <c r="D7" s="39"/>
      <c r="E7" s="124"/>
      <c r="F7" s="39"/>
      <c r="G7" s="39"/>
      <c r="H7" s="39"/>
      <c r="I7" s="39"/>
      <c r="J7" s="39"/>
      <c r="K7" s="39"/>
      <c r="L7" s="39"/>
      <c r="M7" s="39"/>
    </row>
    <row r="8" spans="1:13" x14ac:dyDescent="0.2">
      <c r="B8" s="122" t="s">
        <v>198</v>
      </c>
      <c r="C8" s="39"/>
      <c r="D8" s="39"/>
      <c r="E8" s="26"/>
      <c r="F8" s="39"/>
      <c r="G8" s="39"/>
      <c r="H8" s="39"/>
      <c r="I8" s="39"/>
      <c r="J8" s="39"/>
      <c r="K8" s="39"/>
      <c r="L8" s="39"/>
      <c r="M8" s="39"/>
    </row>
    <row r="9" spans="1:13" x14ac:dyDescent="0.2">
      <c r="B9" s="122" t="s">
        <v>193</v>
      </c>
      <c r="C9" s="39"/>
      <c r="D9" s="39"/>
      <c r="E9" s="26"/>
      <c r="F9" s="39"/>
      <c r="G9" s="39"/>
      <c r="H9" s="39"/>
      <c r="I9" s="39"/>
      <c r="J9" s="39"/>
      <c r="K9" s="39"/>
      <c r="L9" s="39"/>
      <c r="M9" s="39"/>
    </row>
    <row r="10" spans="1:13" x14ac:dyDescent="0.2">
      <c r="B10" s="39"/>
      <c r="C10" s="39"/>
      <c r="D10" s="39"/>
      <c r="E10" s="39"/>
      <c r="F10" s="39"/>
      <c r="G10" s="39"/>
      <c r="H10" s="39"/>
      <c r="I10" s="39"/>
      <c r="J10" s="39"/>
      <c r="K10" s="39"/>
      <c r="L10" s="39"/>
      <c r="M10" s="39"/>
    </row>
    <row r="11" spans="1:13" s="90" customFormat="1" ht="36" x14ac:dyDescent="0.2">
      <c r="B11" s="61" t="s">
        <v>192</v>
      </c>
      <c r="C11" s="61" t="s">
        <v>3</v>
      </c>
      <c r="D11" s="61" t="s">
        <v>104</v>
      </c>
      <c r="E11" s="61" t="s">
        <v>188</v>
      </c>
      <c r="F11" s="61" t="s">
        <v>189</v>
      </c>
      <c r="G11" s="61" t="s">
        <v>9</v>
      </c>
      <c r="H11" s="61" t="s">
        <v>171</v>
      </c>
      <c r="I11" s="61" t="s">
        <v>190</v>
      </c>
      <c r="J11" s="61" t="s">
        <v>199</v>
      </c>
      <c r="K11" s="61" t="s">
        <v>166</v>
      </c>
      <c r="L11" s="61" t="s">
        <v>167</v>
      </c>
      <c r="M11" s="61" t="s">
        <v>200</v>
      </c>
    </row>
    <row r="12" spans="1:13" ht="12.75" customHeight="1" x14ac:dyDescent="0.2">
      <c r="A12" s="119">
        <v>1</v>
      </c>
      <c r="B12" s="78">
        <f>'EQ Succession Plan'!$C$4</f>
        <v>0</v>
      </c>
      <c r="C12" s="120" t="str">
        <f>IF('EQ Succession Plan'!$C$14=0," ",'EQ Succession Plan'!$C$14)</f>
        <v xml:space="preserve"> </v>
      </c>
      <c r="D12" s="120" t="str">
        <f>IF('EQ Succession Plan'!$C$17=0," ",'EQ Succession Plan'!$C$17)</f>
        <v xml:space="preserve"> </v>
      </c>
      <c r="E12" s="120" t="str">
        <f>IF('EQ Succession Plan'!$C$9=0," ",'EQ Succession Plan'!$C$9)</f>
        <v xml:space="preserve"> </v>
      </c>
      <c r="F12" s="120" t="str">
        <f>IF('EQ Succession Plan'!$C$18=0," ",'EQ Succession Plan'!$C$18)</f>
        <v xml:space="preserve"> </v>
      </c>
      <c r="G12" s="120" t="str">
        <f>IF('EQ Succession Plan'!$C$19=0," ",'EQ Succession Plan'!$C$19)</f>
        <v xml:space="preserve"> </v>
      </c>
      <c r="H12" s="120" t="str">
        <f>IF('EQ Succession Plan'!$C$34=0," ",'EQ Succession Plan'!$C$34)</f>
        <v xml:space="preserve"> </v>
      </c>
      <c r="I12" s="120" t="str">
        <f>IF('EQ Succession Plan'!$C$35=0," ",'EQ Succession Plan'!$C$35)</f>
        <v xml:space="preserve"> </v>
      </c>
      <c r="J12" s="120" t="str">
        <f>IF('EQ Succession Plan'!$C$39=0," ",'EQ Succession Plan'!$C$39)</f>
        <v xml:space="preserve"> </v>
      </c>
      <c r="K12" s="120" t="str">
        <f>IF('EQ Succession Plan'!$D$34=0," ",'EQ Succession Plan'!$D$34)</f>
        <v xml:space="preserve"> </v>
      </c>
      <c r="L12" s="120" t="str">
        <f>IF('EQ Succession Plan'!$D$35=0," ",'EQ Succession Plan'!$D$35)</f>
        <v xml:space="preserve"> </v>
      </c>
      <c r="M12" s="120" t="str">
        <f>IF('EQ Succession Plan'!$D$39=0," ",'EQ Succession Plan'!$D$39)</f>
        <v xml:space="preserve"> </v>
      </c>
    </row>
    <row r="13" spans="1:13" ht="12" customHeight="1" x14ac:dyDescent="0.2">
      <c r="A13" s="119">
        <v>2</v>
      </c>
      <c r="B13" s="78">
        <f>'EQ Succession Plan 2'!$C$4</f>
        <v>0</v>
      </c>
      <c r="C13" s="120" t="str">
        <f>IF('EQ Succession Plan 2'!$C$14=0," ",'EQ Succession Plan 2'!$C$14)</f>
        <v xml:space="preserve"> </v>
      </c>
      <c r="D13" s="120" t="str">
        <f>IF('EQ Succession Plan 2'!$C$17=0," ",'EQ Succession Plan 2'!$C$17)</f>
        <v xml:space="preserve"> </v>
      </c>
      <c r="E13" s="120" t="str">
        <f>IF('EQ Succession Plan 2'!$C$9=0," ",'EQ Succession Plan 2'!$C$9)</f>
        <v xml:space="preserve"> </v>
      </c>
      <c r="F13" s="120" t="str">
        <f>IF('EQ Succession Plan 2'!$C$18=0," ",'EQ Succession Plan 2'!$C$18)</f>
        <v xml:space="preserve"> </v>
      </c>
      <c r="G13" s="120" t="str">
        <f>IF('EQ Succession Plan 2'!$C$19=0," ",'EQ Succession Plan 2'!$C$19)</f>
        <v xml:space="preserve"> </v>
      </c>
      <c r="H13" s="120" t="str">
        <f>IF('EQ Succession Plan 2'!$C$34=0," ",'EQ Succession Plan 2'!$C$34)</f>
        <v xml:space="preserve"> </v>
      </c>
      <c r="I13" s="120" t="str">
        <f>IF('EQ Succession Plan 2'!$C$35=0," ",'EQ Succession Plan 2'!$C$35)</f>
        <v xml:space="preserve"> </v>
      </c>
      <c r="J13" s="120" t="str">
        <f>IF('EQ Succession Plan 2'!$C$39=0," ",'EQ Succession Plan 2'!$C$39)</f>
        <v xml:space="preserve"> </v>
      </c>
      <c r="K13" s="120" t="str">
        <f>IF('EQ Succession Plan 2'!$D$34=0," ",'EQ Succession Plan 2'!$D$34)</f>
        <v xml:space="preserve"> </v>
      </c>
      <c r="L13" s="120" t="str">
        <f>IF('EQ Succession Plan 2'!$D$35=0," ",'EQ Succession Plan 2'!$D$35)</f>
        <v xml:space="preserve"> </v>
      </c>
      <c r="M13" s="120" t="str">
        <f>IF('EQ Succession Plan 2'!$D$39=0," ",'EQ Succession Plan 2'!$D$39)</f>
        <v xml:space="preserve"> </v>
      </c>
    </row>
    <row r="14" spans="1:13" ht="12" customHeight="1" x14ac:dyDescent="0.2">
      <c r="A14" s="119">
        <v>3</v>
      </c>
      <c r="B14" s="78">
        <f>'EQ Succession Plan 3'!$C$4</f>
        <v>0</v>
      </c>
      <c r="C14" s="120" t="str">
        <f>IF('EQ Succession Plan 3'!$C$14=0," ",'EQ Succession Plan 3'!$C$14)</f>
        <v xml:space="preserve"> </v>
      </c>
      <c r="D14" s="120" t="str">
        <f>IF('EQ Succession Plan 3'!$C$17=0," ",'EQ Succession Plan 3'!$C$17)</f>
        <v xml:space="preserve"> </v>
      </c>
      <c r="E14" s="120" t="str">
        <f>IF('EQ Succession Plan 3'!$C$9=0," ",'EQ Succession Plan 3'!$C$9)</f>
        <v xml:space="preserve"> </v>
      </c>
      <c r="F14" s="120" t="str">
        <f>IF('EQ Succession Plan 3'!$C$18=0," ",'EQ Succession Plan 3'!$C$18)</f>
        <v xml:space="preserve"> </v>
      </c>
      <c r="G14" s="120" t="str">
        <f>IF('EQ Succession Plan 3'!$C$19=0," ",'EQ Succession Plan 3'!$C$19)</f>
        <v xml:space="preserve"> </v>
      </c>
      <c r="H14" s="120" t="str">
        <f>IF('EQ Succession Plan 3'!$C$34=0," ",'EQ Succession Plan 3'!$C$34)</f>
        <v xml:space="preserve"> </v>
      </c>
      <c r="I14" s="120" t="str">
        <f>IF('EQ Succession Plan 3'!$C$35=0," ",'EQ Succession Plan 3'!$C$35)</f>
        <v xml:space="preserve"> </v>
      </c>
      <c r="J14" s="120" t="str">
        <f>IF('EQ Succession Plan 3'!$C$39=0," ",'EQ Succession Plan 3'!$C$39)</f>
        <v xml:space="preserve"> </v>
      </c>
      <c r="K14" s="120" t="str">
        <f>IF('EQ Succession Plan 3'!$D$34=0," ",'EQ Succession Plan 3'!$D$34)</f>
        <v xml:space="preserve"> </v>
      </c>
      <c r="L14" s="120" t="str">
        <f>IF('EQ Succession Plan 3'!$D$35=0," ",'EQ Succession Plan 3'!$D$35)</f>
        <v xml:space="preserve"> </v>
      </c>
      <c r="M14" s="120" t="str">
        <f>IF('EQ Succession Plan 3'!$D$39=0," ",'EQ Succession Plan 3'!$D$39)</f>
        <v xml:space="preserve"> </v>
      </c>
    </row>
    <row r="15" spans="1:13" ht="12" customHeight="1" x14ac:dyDescent="0.2">
      <c r="A15" s="119">
        <v>4</v>
      </c>
      <c r="B15" s="78">
        <f>'EQ Succession Plan 4'!$C$4</f>
        <v>0</v>
      </c>
      <c r="C15" s="120" t="str">
        <f>IF('EQ Succession Plan 4'!$C$14=0," ",'EQ Succession Plan 4'!$C$14)</f>
        <v xml:space="preserve"> </v>
      </c>
      <c r="D15" s="120" t="str">
        <f>IF('EQ Succession Plan 4'!$C$17=0," ",'EQ Succession Plan 4'!$C$17)</f>
        <v xml:space="preserve"> </v>
      </c>
      <c r="E15" s="120" t="str">
        <f>IF('EQ Succession Plan 4'!$C$9=0," ",'EQ Succession Plan 4'!$C$9)</f>
        <v xml:space="preserve"> </v>
      </c>
      <c r="F15" s="120" t="str">
        <f>IF('EQ Succession Plan 4'!$C$18=0," ",'EQ Succession Plan 4'!$C$18)</f>
        <v xml:space="preserve"> </v>
      </c>
      <c r="G15" s="120" t="str">
        <f>IF('EQ Succession Plan 4'!$C$19=0," ",'EQ Succession Plan 4'!$C$19)</f>
        <v xml:space="preserve"> </v>
      </c>
      <c r="H15" s="120" t="str">
        <f>IF('EQ Succession Plan 4'!$C$34=0," ",'EQ Succession Plan 4'!$C$34)</f>
        <v xml:space="preserve"> </v>
      </c>
      <c r="I15" s="120" t="str">
        <f>IF('EQ Succession Plan 4'!$C$35=0," ",'EQ Succession Plan 4'!$C$35)</f>
        <v xml:space="preserve"> </v>
      </c>
      <c r="J15" s="120" t="str">
        <f>IF('EQ Succession Plan 4'!$C$39=0," ",'EQ Succession Plan 4'!$C$39)</f>
        <v xml:space="preserve"> </v>
      </c>
      <c r="K15" s="120" t="str">
        <f>IF('EQ Succession Plan 4'!$D$34=0," ",'EQ Succession Plan 4'!$D$34)</f>
        <v xml:space="preserve"> </v>
      </c>
      <c r="L15" s="120" t="str">
        <f>IF('EQ Succession Plan 4'!$D$35=0," ",'EQ Succession Plan 4'!$D$35)</f>
        <v xml:space="preserve"> </v>
      </c>
      <c r="M15" s="120" t="str">
        <f>IF('EQ Succession Plan 4'!$D$39=0," ",'EQ Succession Plan 4'!$D$39)</f>
        <v xml:space="preserve"> </v>
      </c>
    </row>
    <row r="16" spans="1:13" ht="12" customHeight="1" x14ac:dyDescent="0.2">
      <c r="A16" s="119">
        <v>5</v>
      </c>
      <c r="B16" s="78">
        <f>'EQ Succession Plan 5'!$C$4</f>
        <v>0</v>
      </c>
      <c r="C16" s="120" t="str">
        <f>IF('EQ Succession Plan 5'!$C$14=0," ",'EQ Succession Plan 5'!$C$14)</f>
        <v xml:space="preserve"> </v>
      </c>
      <c r="D16" s="120" t="str">
        <f>IF('EQ Succession Plan 5'!$C$17=0," ",'EQ Succession Plan 5'!$C$17)</f>
        <v xml:space="preserve"> </v>
      </c>
      <c r="E16" s="120" t="str">
        <f>IF('EQ Succession Plan 5'!$C$9=0," ",'EQ Succession Plan 5'!$C$9)</f>
        <v xml:space="preserve"> </v>
      </c>
      <c r="F16" s="120" t="str">
        <f>IF('EQ Succession Plan 5'!$C$18=0," ",'EQ Succession Plan 5'!$C$18)</f>
        <v xml:space="preserve"> </v>
      </c>
      <c r="G16" s="120" t="str">
        <f>IF('EQ Succession Plan 5'!$C$19=0," ",'EQ Succession Plan 5'!$C$19)</f>
        <v xml:space="preserve"> </v>
      </c>
      <c r="H16" s="120" t="str">
        <f>IF('EQ Succession Plan 5'!$C$34=0," ",'EQ Succession Plan 5'!$C$34)</f>
        <v xml:space="preserve"> </v>
      </c>
      <c r="I16" s="120" t="str">
        <f>IF('EQ Succession Plan 5'!$C$35=0," ",'EQ Succession Plan 5'!$C$35)</f>
        <v xml:space="preserve"> </v>
      </c>
      <c r="J16" s="120" t="str">
        <f>IF('EQ Succession Plan 5'!$C$39=0," ",'EQ Succession Plan 5'!$C$39)</f>
        <v xml:space="preserve"> </v>
      </c>
      <c r="K16" s="120" t="str">
        <f>IF('EQ Succession Plan 5'!$D$34=0," ",'EQ Succession Plan 5'!$D$34)</f>
        <v xml:space="preserve"> </v>
      </c>
      <c r="L16" s="120" t="str">
        <f>IF('EQ Succession Plan 5'!$D$35=0," ",'EQ Succession Plan 5'!$D$35)</f>
        <v xml:space="preserve"> </v>
      </c>
      <c r="M16" s="120" t="str">
        <f>IF('EQ Succession Plan 5'!$D$39=0," ",'EQ Succession Plan 5'!$D$39)</f>
        <v xml:space="preserve"> </v>
      </c>
    </row>
    <row r="17" spans="1:13" ht="12" customHeight="1" x14ac:dyDescent="0.2">
      <c r="A17" s="119">
        <v>6</v>
      </c>
      <c r="B17" s="78">
        <f>'EQ Succession Plan 6'!$C$4</f>
        <v>0</v>
      </c>
      <c r="C17" s="120" t="str">
        <f>IF('EQ Succession Plan 6'!$C$14=0," ",'EQ Succession Plan 6'!$C$14)</f>
        <v xml:space="preserve"> </v>
      </c>
      <c r="D17" s="120" t="str">
        <f>IF('EQ Succession Plan 6'!$C$17=0," ",'EQ Succession Plan 6'!$C$17)</f>
        <v xml:space="preserve"> </v>
      </c>
      <c r="E17" s="120" t="str">
        <f>IF('EQ Succession Plan 6'!$C$9=0," ",'EQ Succession Plan 6'!$C$9)</f>
        <v xml:space="preserve"> </v>
      </c>
      <c r="F17" s="120" t="str">
        <f>IF('EQ Succession Plan 6'!$C$18=0," ",'EQ Succession Plan 6'!$C$18)</f>
        <v xml:space="preserve"> </v>
      </c>
      <c r="G17" s="120" t="str">
        <f>IF('EQ Succession Plan 6'!$C$19=0," ",'EQ Succession Plan 6'!$C$19)</f>
        <v xml:space="preserve"> </v>
      </c>
      <c r="H17" s="120" t="str">
        <f>IF('EQ Succession Plan 6'!$C$34=0," ",'EQ Succession Plan 6'!$C$34)</f>
        <v xml:space="preserve"> </v>
      </c>
      <c r="I17" s="120" t="str">
        <f>IF('EQ Succession Plan 6'!$C$35=0," ",'EQ Succession Plan 6'!$C$35)</f>
        <v xml:space="preserve"> </v>
      </c>
      <c r="J17" s="120" t="str">
        <f>IF('EQ Succession Plan 6'!$C$39=0," ",'EQ Succession Plan 6'!$C$39)</f>
        <v xml:space="preserve"> </v>
      </c>
      <c r="K17" s="120" t="str">
        <f>IF('EQ Succession Plan 6'!$D$34=0," ",'EQ Succession Plan 6'!$D$34)</f>
        <v xml:space="preserve"> </v>
      </c>
      <c r="L17" s="120" t="str">
        <f>IF('EQ Succession Plan 6'!$D$35=0," ",'EQ Succession Plan 6'!$D$35)</f>
        <v xml:space="preserve"> </v>
      </c>
      <c r="M17" s="120" t="str">
        <f>IF('EQ Succession Plan 6'!$D$39=0," ",'EQ Succession Plan 6'!$D$39)</f>
        <v xml:space="preserve"> </v>
      </c>
    </row>
    <row r="18" spans="1:13" ht="12" customHeight="1" x14ac:dyDescent="0.2">
      <c r="A18" s="119">
        <v>7</v>
      </c>
      <c r="B18" s="78">
        <f>'EQ Succession Plan 7'!$C$4</f>
        <v>0</v>
      </c>
      <c r="C18" s="120" t="str">
        <f>IF('EQ Succession Plan 7'!$C$14=0," ",'EQ Succession Plan 7'!$C$14)</f>
        <v xml:space="preserve"> </v>
      </c>
      <c r="D18" s="120" t="str">
        <f>IF('EQ Succession Plan 7'!$C$17=0," ",'EQ Succession Plan 7'!$C$17)</f>
        <v xml:space="preserve"> </v>
      </c>
      <c r="E18" s="120" t="str">
        <f>IF('EQ Succession Plan 7'!$C$9=0," ",'EQ Succession Plan 7'!$C$9)</f>
        <v xml:space="preserve"> </v>
      </c>
      <c r="F18" s="120" t="str">
        <f>IF('EQ Succession Plan 7'!$C$18=0," ",'EQ Succession Plan 7'!$C$18)</f>
        <v xml:space="preserve"> </v>
      </c>
      <c r="G18" s="120" t="str">
        <f>IF('EQ Succession Plan 7'!$C$19=0," ",'EQ Succession Plan 7'!$C$19)</f>
        <v xml:space="preserve"> </v>
      </c>
      <c r="H18" s="120" t="str">
        <f>IF('EQ Succession Plan 7'!$C$34=0," ",'EQ Succession Plan 7'!$C$34)</f>
        <v xml:space="preserve"> </v>
      </c>
      <c r="I18" s="120" t="str">
        <f>IF('EQ Succession Plan 7'!$C$35=0," ",'EQ Succession Plan 7'!$C$35)</f>
        <v xml:space="preserve"> </v>
      </c>
      <c r="J18" s="120" t="str">
        <f>IF('EQ Succession Plan 7'!$C$39=0," ",'EQ Succession Plan 7'!$C$39)</f>
        <v xml:space="preserve"> </v>
      </c>
      <c r="K18" s="120" t="str">
        <f>IF('EQ Succession Plan 7'!$D$34=0," ",'EQ Succession Plan 7'!$D$34)</f>
        <v xml:space="preserve"> </v>
      </c>
      <c r="L18" s="120" t="str">
        <f>IF('EQ Succession Plan 7'!$D$35=0," ",'EQ Succession Plan 7'!$D$35)</f>
        <v xml:space="preserve"> </v>
      </c>
      <c r="M18" s="120" t="str">
        <f>IF('EQ Succession Plan 7'!$D$39=0," ",'EQ Succession Plan 7'!$D$39)</f>
        <v xml:space="preserve"> </v>
      </c>
    </row>
    <row r="19" spans="1:13" ht="12" customHeight="1" x14ac:dyDescent="0.2">
      <c r="A19" s="119">
        <v>8</v>
      </c>
      <c r="B19" s="78">
        <f>'EQ Succession Plan 8'!$C$4</f>
        <v>0</v>
      </c>
      <c r="C19" s="120" t="str">
        <f>IF('EQ Succession Plan 8'!$C$14=0," ",'EQ Succession Plan 8'!$C$14)</f>
        <v xml:space="preserve"> </v>
      </c>
      <c r="D19" s="120" t="str">
        <f>IF('EQ Succession Plan 8'!$C$17=0," ",'EQ Succession Plan 8'!$C$17)</f>
        <v xml:space="preserve"> </v>
      </c>
      <c r="E19" s="120" t="str">
        <f>IF('EQ Succession Plan 8'!$C$9=0," ",'EQ Succession Plan 8'!$C$9)</f>
        <v xml:space="preserve"> </v>
      </c>
      <c r="F19" s="120" t="str">
        <f>IF('EQ Succession Plan 8'!$C$18=0," ",'EQ Succession Plan 8'!$C$18)</f>
        <v xml:space="preserve"> </v>
      </c>
      <c r="G19" s="120" t="str">
        <f>IF('EQ Succession Plan 8'!$C$19=0," ",'EQ Succession Plan 8'!$C$19)</f>
        <v xml:space="preserve"> </v>
      </c>
      <c r="H19" s="120" t="str">
        <f>IF('EQ Succession Plan 8'!$C$34=0," ",'EQ Succession Plan 8'!$C$34)</f>
        <v xml:space="preserve"> </v>
      </c>
      <c r="I19" s="120" t="str">
        <f>IF('EQ Succession Plan 8'!$C$35=0," ",'EQ Succession Plan 8'!$C$35)</f>
        <v xml:space="preserve"> </v>
      </c>
      <c r="J19" s="120" t="str">
        <f>IF('EQ Succession Plan 8'!$C$39=0," ",'EQ Succession Plan 8'!$C$39)</f>
        <v xml:space="preserve"> </v>
      </c>
      <c r="K19" s="120" t="str">
        <f>IF('EQ Succession Plan 8'!$D$34=0," ",'EQ Succession Plan 8'!$D$34)</f>
        <v xml:space="preserve"> </v>
      </c>
      <c r="L19" s="120" t="str">
        <f>IF('EQ Succession Plan 8'!$D$35=0," ",'EQ Succession Plan 8'!$D$35)</f>
        <v xml:space="preserve"> </v>
      </c>
      <c r="M19" s="120" t="str">
        <f>IF('EQ Succession Plan 8'!$D$39=0," ",'EQ Succession Plan 8'!$D$39)</f>
        <v xml:space="preserve"> </v>
      </c>
    </row>
    <row r="20" spans="1:13" ht="12" customHeight="1" x14ac:dyDescent="0.2">
      <c r="A20" s="119">
        <v>9</v>
      </c>
      <c r="B20" s="78">
        <f>'EQ Succession Plan 9'!$C$4</f>
        <v>0</v>
      </c>
      <c r="C20" s="120" t="str">
        <f>IF('EQ Succession Plan 9'!$C$14=0," ",'EQ Succession Plan 9'!$C$14)</f>
        <v xml:space="preserve"> </v>
      </c>
      <c r="D20" s="120" t="str">
        <f>IF('EQ Succession Plan 9'!$C$17=0," ",'EQ Succession Plan 9'!$C$17)</f>
        <v xml:space="preserve"> </v>
      </c>
      <c r="E20" s="120" t="str">
        <f>IF('EQ Succession Plan 9'!$C$9=0," ",'EQ Succession Plan 9'!$C$9)</f>
        <v xml:space="preserve"> </v>
      </c>
      <c r="F20" s="120" t="str">
        <f>IF('EQ Succession Plan 9'!$C$18=0," ",'EQ Succession Plan 9'!$C$18)</f>
        <v xml:space="preserve"> </v>
      </c>
      <c r="G20" s="120" t="str">
        <f>IF('EQ Succession Plan 9'!$C$19=0," ",'EQ Succession Plan 9'!$C$19)</f>
        <v xml:space="preserve"> </v>
      </c>
      <c r="H20" s="120" t="str">
        <f>IF('EQ Succession Plan 9'!$C$34=0," ",'EQ Succession Plan 9'!$C$34)</f>
        <v xml:space="preserve"> </v>
      </c>
      <c r="I20" s="120" t="str">
        <f>IF('EQ Succession Plan 9'!$C$35=0," ",'EQ Succession Plan 9'!$C$35)</f>
        <v xml:space="preserve"> </v>
      </c>
      <c r="J20" s="120" t="str">
        <f>IF('EQ Succession Plan 9'!$C$39=0," ",'EQ Succession Plan 9'!$C$39)</f>
        <v xml:space="preserve"> </v>
      </c>
      <c r="K20" s="120" t="str">
        <f>IF('EQ Succession Plan 9'!$D$34=0," ",'EQ Succession Plan 9'!$D$34)</f>
        <v xml:space="preserve"> </v>
      </c>
      <c r="L20" s="120" t="str">
        <f>IF('EQ Succession Plan 9'!$D$35=0," ",'EQ Succession Plan 9'!$D$35)</f>
        <v xml:space="preserve"> </v>
      </c>
      <c r="M20" s="120" t="str">
        <f>IF('EQ Succession Plan 9'!$D$39=0," ",'EQ Succession Plan 9'!$D$39)</f>
        <v xml:space="preserve"> </v>
      </c>
    </row>
    <row r="21" spans="1:13" ht="12" customHeight="1" x14ac:dyDescent="0.2">
      <c r="A21" s="119">
        <v>10</v>
      </c>
      <c r="B21" s="78">
        <f>'EQ Succession Plan 10'!$C$4</f>
        <v>0</v>
      </c>
      <c r="C21" s="120" t="str">
        <f>IF('EQ Succession Plan 10'!$C$14=0," ",'EQ Succession Plan 10'!$C$14)</f>
        <v xml:space="preserve"> </v>
      </c>
      <c r="D21" s="120" t="str">
        <f>IF('EQ Succession Plan 10'!$C$17=0," ",'EQ Succession Plan 10'!$C$17)</f>
        <v xml:space="preserve"> </v>
      </c>
      <c r="E21" s="120" t="str">
        <f>IF('EQ Succession Plan 10'!$C$9=0," ",'EQ Succession Plan 10'!$C$9)</f>
        <v xml:space="preserve"> </v>
      </c>
      <c r="F21" s="120" t="str">
        <f>IF('EQ Succession Plan 10'!$C$18=0," ",'EQ Succession Plan 10'!$C$18)</f>
        <v xml:space="preserve"> </v>
      </c>
      <c r="G21" s="120" t="str">
        <f>IF('EQ Succession Plan 10'!$C$19=0," ",'EQ Succession Plan 10'!$C$19)</f>
        <v xml:space="preserve"> </v>
      </c>
      <c r="H21" s="120" t="str">
        <f>IF('EQ Succession Plan 10'!$C$34=0," ",'EQ Succession Plan 10'!$C$34)</f>
        <v xml:space="preserve"> </v>
      </c>
      <c r="I21" s="120" t="str">
        <f>IF('EQ Succession Plan 10'!$C$35=0," ",'EQ Succession Plan 10'!$C$35)</f>
        <v xml:space="preserve"> </v>
      </c>
      <c r="J21" s="120" t="str">
        <f>IF('EQ Succession Plan 10'!$C$39=0," ",'EQ Succession Plan 10'!$C$39)</f>
        <v xml:space="preserve"> </v>
      </c>
      <c r="K21" s="120" t="str">
        <f>IF('EQ Succession Plan 10'!$D$34=0," ",'EQ Succession Plan 10'!$D$34)</f>
        <v xml:space="preserve"> </v>
      </c>
      <c r="L21" s="120" t="str">
        <f>IF('EQ Succession Plan 10'!$D$35=0," ",'EQ Succession Plan 10'!$D$35)</f>
        <v xml:space="preserve"> </v>
      </c>
      <c r="M21" s="120" t="str">
        <f>IF('EQ Succession Plan 10'!$D$39=0," ",'EQ Succession Plan 10'!$D$39)</f>
        <v xml:space="preserve"> </v>
      </c>
    </row>
  </sheetData>
  <sheetProtection algorithmName="SHA-1" hashValue="j9Td4ZrHgekK9RHCAJEq3lPs3UQ=" saltValue="CmL1jjIolgRxsC1lka9/5Q==" spinCount="100000" sheet="1" objects="1" scenarios="1"/>
  <mergeCells count="1">
    <mergeCell ref="C3:E3"/>
  </mergeCells>
  <pageMargins left="0.6" right="0.6" top="1" bottom="1" header="0.5" footer="0.5"/>
  <pageSetup paperSize="9" scale="81"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R58"/>
  <sheetViews>
    <sheetView showGridLines="0" zoomScale="95" zoomScaleNormal="95" workbookViewId="0">
      <selection activeCell="C44" sqref="C44"/>
    </sheetView>
  </sheetViews>
  <sheetFormatPr defaultColWidth="8.85546875" defaultRowHeight="12" x14ac:dyDescent="0.2"/>
  <cols>
    <col min="1" max="1" width="3.140625" style="12" customWidth="1"/>
    <col min="2" max="2" width="34.42578125" style="12" customWidth="1"/>
    <col min="3" max="3" width="22" style="32" customWidth="1"/>
    <col min="4" max="4" width="6.140625" style="12" customWidth="1"/>
    <col min="5" max="13" width="7.85546875" style="12" customWidth="1"/>
    <col min="14" max="14" width="10.5703125" style="12" customWidth="1"/>
    <col min="15" max="16384" width="8.85546875" style="12"/>
  </cols>
  <sheetData>
    <row r="1" spans="2:18" ht="15" x14ac:dyDescent="0.25">
      <c r="B1" s="140" t="s">
        <v>86</v>
      </c>
      <c r="C1" s="140"/>
      <c r="D1" s="140"/>
      <c r="E1" s="140"/>
      <c r="F1" s="140"/>
      <c r="G1" s="140"/>
      <c r="H1" s="140"/>
      <c r="I1" s="140"/>
      <c r="J1" s="140"/>
      <c r="K1" s="140"/>
      <c r="L1" s="140"/>
      <c r="M1" s="140"/>
      <c r="N1" s="140"/>
      <c r="O1" s="140"/>
      <c r="P1" s="140"/>
      <c r="Q1" s="140"/>
    </row>
    <row r="2" spans="2:18" x14ac:dyDescent="0.2">
      <c r="B2" s="64" t="s">
        <v>46</v>
      </c>
      <c r="C2" s="189">
        <f>'EQ Succession Plan 7'!C4</f>
        <v>0</v>
      </c>
      <c r="D2" s="189"/>
      <c r="E2" s="66"/>
      <c r="F2" s="67"/>
      <c r="G2" s="67"/>
      <c r="H2" s="67"/>
      <c r="I2" s="67"/>
      <c r="J2" s="67"/>
      <c r="K2" s="67"/>
      <c r="L2" s="67"/>
      <c r="M2" s="67"/>
      <c r="N2" s="67"/>
      <c r="O2" s="67"/>
    </row>
    <row r="3" spans="2:18" x14ac:dyDescent="0.2">
      <c r="B3" s="64" t="s">
        <v>3</v>
      </c>
      <c r="C3" s="189">
        <f>'EQ Succession Plan 7'!C14</f>
        <v>0</v>
      </c>
      <c r="D3" s="189"/>
      <c r="E3" s="66"/>
      <c r="F3" s="67"/>
      <c r="G3" s="67"/>
      <c r="H3" s="67"/>
      <c r="I3" s="67"/>
      <c r="J3" s="67"/>
      <c r="K3" s="67"/>
      <c r="L3" s="67"/>
      <c r="M3" s="67"/>
      <c r="N3" s="67"/>
      <c r="O3" s="67"/>
    </row>
    <row r="4" spans="2:18" x14ac:dyDescent="0.2">
      <c r="B4" s="64" t="s">
        <v>9</v>
      </c>
      <c r="C4" s="189">
        <f>'EQ Succession Plan 7'!C19</f>
        <v>0</v>
      </c>
      <c r="D4" s="189"/>
      <c r="E4" s="66"/>
      <c r="F4" s="67"/>
      <c r="G4" s="67"/>
      <c r="H4" s="67"/>
      <c r="I4" s="67"/>
      <c r="J4" s="67"/>
      <c r="K4" s="67"/>
      <c r="L4" s="67"/>
      <c r="M4" s="67"/>
      <c r="N4" s="67"/>
      <c r="O4" s="67"/>
    </row>
    <row r="5" spans="2:18" x14ac:dyDescent="0.2">
      <c r="B5" s="18"/>
      <c r="C5" s="68"/>
      <c r="D5" s="69"/>
      <c r="E5" s="69"/>
      <c r="F5" s="67"/>
      <c r="G5" s="67"/>
      <c r="H5" s="67"/>
      <c r="I5" s="67"/>
      <c r="J5" s="67"/>
      <c r="K5" s="67"/>
      <c r="L5" s="67"/>
      <c r="M5" s="67"/>
      <c r="N5" s="67"/>
      <c r="O5" s="67"/>
    </row>
    <row r="6" spans="2:18" x14ac:dyDescent="0.2">
      <c r="B6" s="57" t="s">
        <v>64</v>
      </c>
      <c r="C6" s="68"/>
      <c r="D6" s="69"/>
      <c r="E6" s="69"/>
      <c r="F6" s="14"/>
      <c r="G6" s="14"/>
      <c r="H6" s="14"/>
      <c r="I6" s="14"/>
      <c r="J6" s="14"/>
      <c r="K6" s="14"/>
      <c r="L6" s="14"/>
      <c r="M6" s="14"/>
      <c r="N6" s="14"/>
      <c r="O6" s="14"/>
    </row>
    <row r="7" spans="2:18" x14ac:dyDescent="0.2">
      <c r="B7" s="65" t="s">
        <v>171</v>
      </c>
      <c r="C7" s="189">
        <f>'EQ Succession Plan 7'!C34</f>
        <v>0</v>
      </c>
      <c r="D7" s="189"/>
      <c r="E7" s="66"/>
      <c r="F7" s="16"/>
      <c r="G7" s="16"/>
      <c r="H7" s="16"/>
      <c r="I7" s="16"/>
      <c r="J7" s="16"/>
      <c r="K7" s="16"/>
      <c r="L7" s="16"/>
      <c r="M7" s="16"/>
      <c r="N7" s="16"/>
      <c r="O7" s="16"/>
    </row>
    <row r="8" spans="2:18" x14ac:dyDescent="0.2">
      <c r="B8" s="65" t="s">
        <v>172</v>
      </c>
      <c r="C8" s="189">
        <f>'EQ Succession Plan 7'!C35</f>
        <v>0</v>
      </c>
      <c r="D8" s="189"/>
      <c r="E8" s="66"/>
      <c r="F8" s="17"/>
      <c r="G8" s="17"/>
      <c r="H8" s="17"/>
      <c r="I8" s="17"/>
      <c r="J8" s="17"/>
      <c r="K8" s="17"/>
      <c r="L8" s="17"/>
      <c r="M8" s="17"/>
    </row>
    <row r="9" spans="2:18" x14ac:dyDescent="0.2">
      <c r="B9" s="65" t="s">
        <v>173</v>
      </c>
      <c r="C9" s="189">
        <f>'EQ Succession Plan 7'!C37</f>
        <v>0</v>
      </c>
      <c r="D9" s="189"/>
      <c r="E9" s="66"/>
      <c r="F9" s="17"/>
      <c r="G9" s="17"/>
      <c r="H9" s="17"/>
      <c r="I9" s="17"/>
      <c r="J9" s="17"/>
      <c r="K9" s="17"/>
      <c r="L9" s="17"/>
      <c r="M9" s="17"/>
    </row>
    <row r="10" spans="2:18" x14ac:dyDescent="0.2">
      <c r="B10" s="65" t="s">
        <v>17</v>
      </c>
      <c r="C10" s="189">
        <f>'EQ Succession Plan 7'!C38</f>
        <v>0</v>
      </c>
      <c r="D10" s="189"/>
      <c r="E10" s="66"/>
      <c r="F10" s="17"/>
      <c r="G10" s="17"/>
      <c r="H10" s="17"/>
      <c r="I10" s="17"/>
      <c r="J10" s="17"/>
      <c r="K10" s="17"/>
      <c r="L10" s="17"/>
      <c r="M10" s="17"/>
    </row>
    <row r="11" spans="2:18" ht="12.6" customHeight="1" x14ac:dyDescent="0.2">
      <c r="B11" s="65" t="s">
        <v>134</v>
      </c>
      <c r="C11" s="189">
        <f>'EQ Succession Plan 7'!C39</f>
        <v>0</v>
      </c>
      <c r="D11" s="189"/>
      <c r="E11" s="66"/>
      <c r="F11" s="17"/>
      <c r="G11" s="17"/>
      <c r="H11" s="17"/>
      <c r="I11" s="17"/>
      <c r="J11" s="17"/>
      <c r="K11" s="17"/>
      <c r="L11" s="17"/>
      <c r="M11" s="17"/>
      <c r="N11" s="17"/>
      <c r="O11" s="17"/>
    </row>
    <row r="12" spans="2:18" ht="12.6" customHeight="1" x14ac:dyDescent="0.2">
      <c r="B12" s="65" t="s">
        <v>204</v>
      </c>
      <c r="C12" s="190">
        <f>'EQ Succession Plan 7'!C40</f>
        <v>0</v>
      </c>
      <c r="D12" s="190"/>
      <c r="E12" s="70"/>
      <c r="F12" s="17"/>
      <c r="G12" s="17"/>
      <c r="H12" s="17"/>
      <c r="I12" s="17"/>
      <c r="J12" s="17"/>
      <c r="K12" s="17"/>
      <c r="L12" s="17"/>
      <c r="M12" s="17"/>
      <c r="N12" s="17"/>
      <c r="O12" s="17"/>
    </row>
    <row r="13" spans="2:18" x14ac:dyDescent="0.2">
      <c r="B13" s="15"/>
      <c r="C13" s="20"/>
      <c r="D13" s="13"/>
      <c r="E13" s="13"/>
      <c r="F13" s="16"/>
      <c r="G13" s="16"/>
      <c r="H13" s="16"/>
      <c r="I13" s="16"/>
      <c r="J13" s="16"/>
      <c r="K13" s="16"/>
      <c r="L13" s="16"/>
      <c r="M13" s="16"/>
      <c r="N13" s="16"/>
      <c r="O13" s="16"/>
    </row>
    <row r="14" spans="2:18" ht="12" customHeight="1" x14ac:dyDescent="0.2">
      <c r="B14" s="72" t="s">
        <v>65</v>
      </c>
      <c r="C14" s="22"/>
      <c r="D14" s="13"/>
      <c r="E14" s="13"/>
      <c r="F14" s="16"/>
      <c r="G14" s="16"/>
      <c r="H14" s="16"/>
      <c r="I14" s="16"/>
      <c r="J14" s="16"/>
      <c r="K14" s="16"/>
      <c r="L14" s="16"/>
      <c r="M14" s="16"/>
      <c r="N14" s="16"/>
      <c r="O14" s="16"/>
    </row>
    <row r="15" spans="2:18" ht="24" x14ac:dyDescent="0.2">
      <c r="B15" s="147" t="s">
        <v>26</v>
      </c>
      <c r="C15" s="71" t="s">
        <v>80</v>
      </c>
      <c r="D15" s="149" t="s">
        <v>29</v>
      </c>
      <c r="E15" s="149" t="s">
        <v>30</v>
      </c>
      <c r="F15" s="149" t="s">
        <v>66</v>
      </c>
      <c r="G15" s="149" t="s">
        <v>67</v>
      </c>
      <c r="H15" s="149" t="s">
        <v>68</v>
      </c>
      <c r="I15" s="149" t="s">
        <v>69</v>
      </c>
      <c r="J15" s="149" t="s">
        <v>70</v>
      </c>
      <c r="K15" s="149" t="s">
        <v>71</v>
      </c>
      <c r="L15" s="149" t="s">
        <v>72</v>
      </c>
      <c r="M15" s="149" t="s">
        <v>73</v>
      </c>
      <c r="N15" s="191" t="s">
        <v>202</v>
      </c>
      <c r="O15" s="191"/>
      <c r="P15" s="191"/>
      <c r="Q15" s="191"/>
      <c r="R15" s="191"/>
    </row>
    <row r="16" spans="2:18" ht="14.1" customHeight="1" x14ac:dyDescent="0.2">
      <c r="B16" s="148"/>
      <c r="C16" s="53" t="s">
        <v>81</v>
      </c>
      <c r="D16" s="150"/>
      <c r="E16" s="150"/>
      <c r="F16" s="150"/>
      <c r="G16" s="150" t="s">
        <v>67</v>
      </c>
      <c r="H16" s="150" t="s">
        <v>68</v>
      </c>
      <c r="I16" s="150" t="s">
        <v>69</v>
      </c>
      <c r="J16" s="150" t="s">
        <v>70</v>
      </c>
      <c r="K16" s="150" t="s">
        <v>71</v>
      </c>
      <c r="L16" s="150" t="s">
        <v>72</v>
      </c>
      <c r="M16" s="150" t="s">
        <v>73</v>
      </c>
      <c r="N16" s="191"/>
      <c r="O16" s="191"/>
      <c r="P16" s="191"/>
      <c r="Q16" s="191"/>
      <c r="R16" s="191"/>
    </row>
    <row r="17" spans="2:18" x14ac:dyDescent="0.2">
      <c r="B17" s="76" t="str">
        <f>IF('EQ Succession Plan 7'!B79=0," ",'EQ Succession Plan 7'!B79)</f>
        <v xml:space="preserve"> </v>
      </c>
      <c r="C17" s="77">
        <f>'EQ Succession Plan 7'!C79</f>
        <v>0</v>
      </c>
      <c r="D17" s="77">
        <f>'EQ Succession Plan 7'!E79</f>
        <v>0</v>
      </c>
      <c r="E17" s="50" t="str">
        <f t="shared" ref="E17:E31" si="0">IF(MAX(F17:M17)=0," ",MAX(F17:M17))</f>
        <v xml:space="preserve"> </v>
      </c>
      <c r="F17" s="41"/>
      <c r="G17" s="41"/>
      <c r="H17" s="41"/>
      <c r="I17" s="41"/>
      <c r="J17" s="41"/>
      <c r="K17" s="41"/>
      <c r="L17" s="41"/>
      <c r="M17" s="41"/>
      <c r="N17" s="144"/>
      <c r="O17" s="145"/>
      <c r="P17" s="145"/>
      <c r="Q17" s="145"/>
      <c r="R17" s="146"/>
    </row>
    <row r="18" spans="2:18" x14ac:dyDescent="0.2">
      <c r="B18" s="76" t="str">
        <f>IF('EQ Succession Plan 7'!B80=0," ",'EQ Succession Plan 7'!B80)</f>
        <v xml:space="preserve"> </v>
      </c>
      <c r="C18" s="77">
        <f>'EQ Succession Plan 7'!C80</f>
        <v>0</v>
      </c>
      <c r="D18" s="77">
        <f>'EQ Succession Plan 7'!E80</f>
        <v>0</v>
      </c>
      <c r="E18" s="50" t="str">
        <f t="shared" si="0"/>
        <v xml:space="preserve"> </v>
      </c>
      <c r="F18" s="41"/>
      <c r="G18" s="41"/>
      <c r="H18" s="41"/>
      <c r="I18" s="41"/>
      <c r="J18" s="41"/>
      <c r="K18" s="41"/>
      <c r="L18" s="41"/>
      <c r="M18" s="41"/>
      <c r="N18" s="137"/>
      <c r="O18" s="138"/>
      <c r="P18" s="138"/>
      <c r="Q18" s="138"/>
      <c r="R18" s="139"/>
    </row>
    <row r="19" spans="2:18" x14ac:dyDescent="0.2">
      <c r="B19" s="76" t="str">
        <f>IF('EQ Succession Plan 7'!B81=0," ",'EQ Succession Plan 7'!B81)</f>
        <v xml:space="preserve"> </v>
      </c>
      <c r="C19" s="77">
        <f>'EQ Succession Plan 7'!C81</f>
        <v>0</v>
      </c>
      <c r="D19" s="77">
        <f>'EQ Succession Plan 7'!E81</f>
        <v>0</v>
      </c>
      <c r="E19" s="50" t="str">
        <f t="shared" si="0"/>
        <v xml:space="preserve"> </v>
      </c>
      <c r="F19" s="41"/>
      <c r="G19" s="41"/>
      <c r="H19" s="41"/>
      <c r="I19" s="41"/>
      <c r="J19" s="41"/>
      <c r="K19" s="41"/>
      <c r="L19" s="41"/>
      <c r="M19" s="41"/>
      <c r="N19" s="137"/>
      <c r="O19" s="138"/>
      <c r="P19" s="138"/>
      <c r="Q19" s="138"/>
      <c r="R19" s="139"/>
    </row>
    <row r="20" spans="2:18" x14ac:dyDescent="0.2">
      <c r="B20" s="76" t="str">
        <f>IF('EQ Succession Plan 7'!B82=0," ",'EQ Succession Plan 7'!B82)</f>
        <v xml:space="preserve"> </v>
      </c>
      <c r="C20" s="77">
        <f>'EQ Succession Plan 7'!C82</f>
        <v>0</v>
      </c>
      <c r="D20" s="77">
        <f>'EQ Succession Plan 7'!E82</f>
        <v>0</v>
      </c>
      <c r="E20" s="50" t="str">
        <f t="shared" si="0"/>
        <v xml:space="preserve"> </v>
      </c>
      <c r="F20" s="41"/>
      <c r="G20" s="41"/>
      <c r="H20" s="41"/>
      <c r="I20" s="41"/>
      <c r="J20" s="41"/>
      <c r="K20" s="41"/>
      <c r="L20" s="41"/>
      <c r="M20" s="41"/>
      <c r="N20" s="144"/>
      <c r="O20" s="145"/>
      <c r="P20" s="145"/>
      <c r="Q20" s="145"/>
      <c r="R20" s="146"/>
    </row>
    <row r="21" spans="2:18" x14ac:dyDescent="0.2">
      <c r="B21" s="76" t="str">
        <f>IF('EQ Succession Plan 7'!B83=0," ",'EQ Succession Plan 7'!B83)</f>
        <v xml:space="preserve"> </v>
      </c>
      <c r="C21" s="77">
        <f>'EQ Succession Plan 7'!C83</f>
        <v>0</v>
      </c>
      <c r="D21" s="77">
        <f>'EQ Succession Plan 7'!E83</f>
        <v>0</v>
      </c>
      <c r="E21" s="50" t="str">
        <f t="shared" si="0"/>
        <v xml:space="preserve"> </v>
      </c>
      <c r="F21" s="41"/>
      <c r="G21" s="41"/>
      <c r="H21" s="41"/>
      <c r="I21" s="41"/>
      <c r="J21" s="41"/>
      <c r="K21" s="41"/>
      <c r="L21" s="41"/>
      <c r="M21" s="41"/>
      <c r="N21" s="137"/>
      <c r="O21" s="138"/>
      <c r="P21" s="138"/>
      <c r="Q21" s="138"/>
      <c r="R21" s="139"/>
    </row>
    <row r="22" spans="2:18" x14ac:dyDescent="0.2">
      <c r="B22" s="76" t="str">
        <f>IF('EQ Succession Plan 7'!B84=0," ",'EQ Succession Plan 7'!B84)</f>
        <v xml:space="preserve"> </v>
      </c>
      <c r="C22" s="77">
        <f>'EQ Succession Plan 7'!C84</f>
        <v>0</v>
      </c>
      <c r="D22" s="77">
        <f>'EQ Succession Plan 7'!E84</f>
        <v>0</v>
      </c>
      <c r="E22" s="50" t="str">
        <f t="shared" si="0"/>
        <v xml:space="preserve"> </v>
      </c>
      <c r="F22" s="41"/>
      <c r="G22" s="41"/>
      <c r="H22" s="41"/>
      <c r="I22" s="41"/>
      <c r="J22" s="41"/>
      <c r="K22" s="41"/>
      <c r="L22" s="41"/>
      <c r="M22" s="41"/>
      <c r="N22" s="137"/>
      <c r="O22" s="138"/>
      <c r="P22" s="138"/>
      <c r="Q22" s="138"/>
      <c r="R22" s="139"/>
    </row>
    <row r="23" spans="2:18" x14ac:dyDescent="0.2">
      <c r="B23" s="76" t="str">
        <f>IF('EQ Succession Plan 7'!B85=0," ",'EQ Succession Plan 7'!B85)</f>
        <v xml:space="preserve"> </v>
      </c>
      <c r="C23" s="77">
        <f>'EQ Succession Plan 7'!C85</f>
        <v>0</v>
      </c>
      <c r="D23" s="77">
        <f>'EQ Succession Plan 7'!E85</f>
        <v>0</v>
      </c>
      <c r="E23" s="50" t="str">
        <f t="shared" si="0"/>
        <v xml:space="preserve"> </v>
      </c>
      <c r="F23" s="41"/>
      <c r="G23" s="41"/>
      <c r="H23" s="41"/>
      <c r="I23" s="41"/>
      <c r="J23" s="41"/>
      <c r="K23" s="41"/>
      <c r="L23" s="41"/>
      <c r="M23" s="41"/>
      <c r="N23" s="144"/>
      <c r="O23" s="145"/>
      <c r="P23" s="145"/>
      <c r="Q23" s="145"/>
      <c r="R23" s="146"/>
    </row>
    <row r="24" spans="2:18" x14ac:dyDescent="0.2">
      <c r="B24" s="76" t="str">
        <f>IF('EQ Succession Plan 7'!B86=0," ",'EQ Succession Plan 7'!B86)</f>
        <v xml:space="preserve"> </v>
      </c>
      <c r="C24" s="77">
        <f>'EQ Succession Plan 7'!C86</f>
        <v>0</v>
      </c>
      <c r="D24" s="77">
        <f>'EQ Succession Plan 7'!E86</f>
        <v>0</v>
      </c>
      <c r="E24" s="50" t="str">
        <f t="shared" si="0"/>
        <v xml:space="preserve"> </v>
      </c>
      <c r="F24" s="41"/>
      <c r="G24" s="41"/>
      <c r="H24" s="41"/>
      <c r="I24" s="41"/>
      <c r="J24" s="41"/>
      <c r="K24" s="41"/>
      <c r="L24" s="41"/>
      <c r="M24" s="41"/>
      <c r="N24" s="137"/>
      <c r="O24" s="138"/>
      <c r="P24" s="138"/>
      <c r="Q24" s="138"/>
      <c r="R24" s="139"/>
    </row>
    <row r="25" spans="2:18" x14ac:dyDescent="0.2">
      <c r="B25" s="76" t="str">
        <f>IF('EQ Succession Plan 7'!B87=0," ",'EQ Succession Plan 7'!B87)</f>
        <v xml:space="preserve"> </v>
      </c>
      <c r="C25" s="77">
        <f>'EQ Succession Plan 7'!C87</f>
        <v>0</v>
      </c>
      <c r="D25" s="77">
        <f>'EQ Succession Plan 7'!E87</f>
        <v>0</v>
      </c>
      <c r="E25" s="50" t="str">
        <f t="shared" si="0"/>
        <v xml:space="preserve"> </v>
      </c>
      <c r="F25" s="41"/>
      <c r="G25" s="41"/>
      <c r="H25" s="41"/>
      <c r="I25" s="41"/>
      <c r="J25" s="41"/>
      <c r="K25" s="41"/>
      <c r="L25" s="41"/>
      <c r="M25" s="41"/>
      <c r="N25" s="137"/>
      <c r="O25" s="138"/>
      <c r="P25" s="138"/>
      <c r="Q25" s="138"/>
      <c r="R25" s="139"/>
    </row>
    <row r="26" spans="2:18" x14ac:dyDescent="0.2">
      <c r="B26" s="76" t="str">
        <f>IF('EQ Succession Plan 7'!B88=0," ",'EQ Succession Plan 7'!B88)</f>
        <v xml:space="preserve"> </v>
      </c>
      <c r="C26" s="77">
        <f>'EQ Succession Plan 7'!C88</f>
        <v>0</v>
      </c>
      <c r="D26" s="77">
        <f>'EQ Succession Plan 7'!E88</f>
        <v>0</v>
      </c>
      <c r="E26" s="50" t="str">
        <f t="shared" si="0"/>
        <v xml:space="preserve"> </v>
      </c>
      <c r="F26" s="41"/>
      <c r="G26" s="41"/>
      <c r="H26" s="41"/>
      <c r="I26" s="41"/>
      <c r="J26" s="41"/>
      <c r="K26" s="41"/>
      <c r="L26" s="41"/>
      <c r="M26" s="41"/>
      <c r="N26" s="144"/>
      <c r="O26" s="145"/>
      <c r="P26" s="145"/>
      <c r="Q26" s="145"/>
      <c r="R26" s="146"/>
    </row>
    <row r="27" spans="2:18" x14ac:dyDescent="0.2">
      <c r="B27" s="76" t="str">
        <f>IF('EQ Succession Plan 7'!B89=0," ",'EQ Succession Plan 7'!B89)</f>
        <v xml:space="preserve"> </v>
      </c>
      <c r="C27" s="77">
        <f>'EQ Succession Plan 7'!C89</f>
        <v>0</v>
      </c>
      <c r="D27" s="77">
        <f>'EQ Succession Plan 7'!E89</f>
        <v>0</v>
      </c>
      <c r="E27" s="50" t="str">
        <f t="shared" si="0"/>
        <v xml:space="preserve"> </v>
      </c>
      <c r="F27" s="41"/>
      <c r="G27" s="41"/>
      <c r="H27" s="41"/>
      <c r="I27" s="41"/>
      <c r="J27" s="41"/>
      <c r="K27" s="41"/>
      <c r="L27" s="41"/>
      <c r="M27" s="41"/>
      <c r="N27" s="137"/>
      <c r="O27" s="138"/>
      <c r="P27" s="138"/>
      <c r="Q27" s="138"/>
      <c r="R27" s="139"/>
    </row>
    <row r="28" spans="2:18" x14ac:dyDescent="0.2">
      <c r="B28" s="76" t="str">
        <f>IF('EQ Succession Plan 7'!B90=0," ",'EQ Succession Plan 7'!B90)</f>
        <v xml:space="preserve"> </v>
      </c>
      <c r="C28" s="77">
        <f>'EQ Succession Plan 7'!C90</f>
        <v>0</v>
      </c>
      <c r="D28" s="77">
        <f>'EQ Succession Plan 7'!E90</f>
        <v>0</v>
      </c>
      <c r="E28" s="50" t="str">
        <f t="shared" si="0"/>
        <v xml:space="preserve"> </v>
      </c>
      <c r="F28" s="41"/>
      <c r="G28" s="41"/>
      <c r="H28" s="41"/>
      <c r="I28" s="41"/>
      <c r="J28" s="41"/>
      <c r="K28" s="41"/>
      <c r="L28" s="41"/>
      <c r="M28" s="41"/>
      <c r="N28" s="137"/>
      <c r="O28" s="138"/>
      <c r="P28" s="138"/>
      <c r="Q28" s="138"/>
      <c r="R28" s="139"/>
    </row>
    <row r="29" spans="2:18" x14ac:dyDescent="0.2">
      <c r="B29" s="76" t="str">
        <f>IF('EQ Succession Plan 7'!B91=0," ",'EQ Succession Plan 7'!B91)</f>
        <v xml:space="preserve"> </v>
      </c>
      <c r="C29" s="77">
        <f>'EQ Succession Plan 7'!C91</f>
        <v>0</v>
      </c>
      <c r="D29" s="77">
        <f>'EQ Succession Plan 7'!E91</f>
        <v>0</v>
      </c>
      <c r="E29" s="50" t="str">
        <f t="shared" si="0"/>
        <v xml:space="preserve"> </v>
      </c>
      <c r="F29" s="41"/>
      <c r="G29" s="41"/>
      <c r="H29" s="41"/>
      <c r="I29" s="41"/>
      <c r="J29" s="41"/>
      <c r="K29" s="41"/>
      <c r="L29" s="41"/>
      <c r="M29" s="41"/>
      <c r="N29" s="144"/>
      <c r="O29" s="145"/>
      <c r="P29" s="145"/>
      <c r="Q29" s="145"/>
      <c r="R29" s="146"/>
    </row>
    <row r="30" spans="2:18" x14ac:dyDescent="0.2">
      <c r="B30" s="76" t="str">
        <f>IF('EQ Succession Plan 7'!B92=0," ",'EQ Succession Plan 7'!B92)</f>
        <v xml:space="preserve"> </v>
      </c>
      <c r="C30" s="77">
        <f>'EQ Succession Plan 7'!C92</f>
        <v>0</v>
      </c>
      <c r="D30" s="77">
        <f>'EQ Succession Plan 7'!E92</f>
        <v>0</v>
      </c>
      <c r="E30" s="50" t="str">
        <f t="shared" si="0"/>
        <v xml:space="preserve"> </v>
      </c>
      <c r="F30" s="41"/>
      <c r="G30" s="41"/>
      <c r="H30" s="41"/>
      <c r="I30" s="41"/>
      <c r="J30" s="41"/>
      <c r="K30" s="41"/>
      <c r="L30" s="41"/>
      <c r="M30" s="41"/>
      <c r="N30" s="137"/>
      <c r="O30" s="138"/>
      <c r="P30" s="138"/>
      <c r="Q30" s="138"/>
      <c r="R30" s="139"/>
    </row>
    <row r="31" spans="2:18" x14ac:dyDescent="0.2">
      <c r="B31" s="76" t="str">
        <f>IF('EQ Succession Plan 7'!B93=0," ",'EQ Succession Plan 7'!B93)</f>
        <v xml:space="preserve"> </v>
      </c>
      <c r="C31" s="77">
        <f>'EQ Succession Plan 7'!C93</f>
        <v>0</v>
      </c>
      <c r="D31" s="77">
        <f>'EQ Succession Plan 7'!E93</f>
        <v>0</v>
      </c>
      <c r="E31" s="50" t="str">
        <f t="shared" si="0"/>
        <v xml:space="preserve"> </v>
      </c>
      <c r="F31" s="41"/>
      <c r="G31" s="41"/>
      <c r="H31" s="41"/>
      <c r="I31" s="41"/>
      <c r="J31" s="41"/>
      <c r="K31" s="41"/>
      <c r="L31" s="41"/>
      <c r="M31" s="41"/>
      <c r="N31" s="137"/>
      <c r="O31" s="138"/>
      <c r="P31" s="138"/>
      <c r="Q31" s="138"/>
      <c r="R31" s="139"/>
    </row>
    <row r="32" spans="2:18" x14ac:dyDescent="0.2">
      <c r="B32" s="32"/>
      <c r="C32" s="12"/>
    </row>
    <row r="33" spans="2:18" x14ac:dyDescent="0.2">
      <c r="B33" s="57" t="s">
        <v>74</v>
      </c>
      <c r="C33" s="22"/>
      <c r="D33" s="13"/>
      <c r="E33" s="13"/>
      <c r="F33" s="14"/>
      <c r="G33" s="14"/>
      <c r="H33" s="14"/>
      <c r="I33" s="14"/>
      <c r="J33" s="14"/>
      <c r="K33" s="14"/>
      <c r="L33" s="14"/>
      <c r="M33" s="14"/>
      <c r="N33" s="14"/>
      <c r="O33" s="14"/>
    </row>
    <row r="34" spans="2:18" x14ac:dyDescent="0.2">
      <c r="B34" s="65" t="s">
        <v>166</v>
      </c>
      <c r="C34" s="189">
        <f>'EQ Succession Plan 7'!D34</f>
        <v>0</v>
      </c>
      <c r="D34" s="189"/>
      <c r="E34" s="66"/>
      <c r="F34" s="16"/>
      <c r="G34" s="16"/>
      <c r="H34" s="16"/>
      <c r="I34" s="16"/>
      <c r="J34" s="16"/>
      <c r="K34" s="16"/>
      <c r="L34" s="16"/>
      <c r="M34" s="16"/>
      <c r="N34" s="16"/>
      <c r="O34" s="16"/>
    </row>
    <row r="35" spans="2:18" x14ac:dyDescent="0.2">
      <c r="B35" s="65" t="s">
        <v>167</v>
      </c>
      <c r="C35" s="189">
        <f>'EQ Succession Plan 7'!D35</f>
        <v>0</v>
      </c>
      <c r="D35" s="189"/>
      <c r="E35" s="66"/>
      <c r="F35" s="17"/>
      <c r="G35" s="17"/>
      <c r="H35" s="17"/>
      <c r="I35" s="17"/>
      <c r="J35" s="17"/>
      <c r="K35" s="17"/>
      <c r="L35" s="17"/>
      <c r="M35" s="17"/>
      <c r="N35" s="17"/>
      <c r="O35" s="17"/>
    </row>
    <row r="36" spans="2:18" x14ac:dyDescent="0.2">
      <c r="B36" s="65" t="s">
        <v>168</v>
      </c>
      <c r="C36" s="189">
        <f>'EQ Succession Plan 7'!D37</f>
        <v>0</v>
      </c>
      <c r="D36" s="189"/>
      <c r="E36" s="66"/>
      <c r="F36" s="17"/>
      <c r="G36" s="17"/>
      <c r="H36" s="17"/>
      <c r="I36" s="17"/>
      <c r="J36" s="17"/>
      <c r="K36" s="17"/>
      <c r="L36" s="17"/>
      <c r="M36" s="17"/>
      <c r="N36" s="17"/>
      <c r="O36" s="17"/>
    </row>
    <row r="37" spans="2:18" x14ac:dyDescent="0.2">
      <c r="B37" s="65" t="s">
        <v>170</v>
      </c>
      <c r="C37" s="189">
        <f>'EQ Succession Plan 7'!D38</f>
        <v>0</v>
      </c>
      <c r="D37" s="189"/>
      <c r="E37" s="66"/>
      <c r="F37" s="17"/>
      <c r="G37" s="17"/>
      <c r="H37" s="17"/>
      <c r="I37" s="17"/>
      <c r="J37" s="17"/>
      <c r="K37" s="17"/>
      <c r="L37" s="17"/>
      <c r="M37" s="17"/>
      <c r="N37" s="17"/>
      <c r="O37" s="17"/>
    </row>
    <row r="38" spans="2:18" x14ac:dyDescent="0.2">
      <c r="B38" s="65" t="s">
        <v>169</v>
      </c>
      <c r="C38" s="189">
        <f>'EQ Succession Plan 7'!D39</f>
        <v>0</v>
      </c>
      <c r="D38" s="189"/>
      <c r="E38" s="66"/>
      <c r="F38" s="17"/>
      <c r="G38" s="17"/>
      <c r="H38" s="17"/>
      <c r="I38" s="17"/>
      <c r="J38" s="17"/>
      <c r="K38" s="17"/>
      <c r="L38" s="17"/>
      <c r="M38" s="17"/>
      <c r="N38" s="17"/>
      <c r="O38" s="17"/>
    </row>
    <row r="39" spans="2:18" ht="12" customHeight="1" x14ac:dyDescent="0.2">
      <c r="B39" s="65" t="s">
        <v>205</v>
      </c>
      <c r="C39" s="192">
        <f>'EQ Succession Plan 7'!D40</f>
        <v>0</v>
      </c>
      <c r="D39" s="192"/>
      <c r="E39" s="70"/>
      <c r="F39" s="17"/>
      <c r="G39" s="17"/>
      <c r="H39" s="17"/>
      <c r="I39" s="17"/>
      <c r="J39" s="17"/>
      <c r="K39" s="17"/>
      <c r="L39" s="17"/>
      <c r="M39" s="17"/>
      <c r="N39" s="17"/>
      <c r="O39" s="17"/>
    </row>
    <row r="40" spans="2:18" x14ac:dyDescent="0.2">
      <c r="B40" s="15"/>
      <c r="C40" s="66"/>
      <c r="D40" s="66"/>
      <c r="E40" s="66"/>
      <c r="F40" s="17"/>
      <c r="G40" s="17"/>
      <c r="H40" s="17"/>
      <c r="I40" s="17"/>
      <c r="J40" s="17"/>
      <c r="K40" s="17"/>
      <c r="L40" s="17"/>
      <c r="M40" s="17"/>
      <c r="N40" s="17"/>
      <c r="O40" s="17"/>
    </row>
    <row r="41" spans="2:18" x14ac:dyDescent="0.2">
      <c r="B41" s="72" t="s">
        <v>75</v>
      </c>
      <c r="C41" s="22"/>
      <c r="D41" s="13"/>
      <c r="E41" s="13"/>
      <c r="F41" s="16"/>
      <c r="G41" s="16"/>
      <c r="H41" s="16"/>
      <c r="I41" s="16"/>
      <c r="J41" s="16"/>
      <c r="K41" s="16"/>
      <c r="L41" s="16"/>
      <c r="M41" s="16"/>
      <c r="N41" s="16"/>
      <c r="O41" s="16"/>
    </row>
    <row r="42" spans="2:18" ht="23.1" customHeight="1" x14ac:dyDescent="0.2">
      <c r="B42" s="147" t="s">
        <v>26</v>
      </c>
      <c r="C42" s="71" t="s">
        <v>80</v>
      </c>
      <c r="D42" s="149" t="s">
        <v>29</v>
      </c>
      <c r="E42" s="149" t="s">
        <v>30</v>
      </c>
      <c r="F42" s="149" t="s">
        <v>66</v>
      </c>
      <c r="G42" s="149" t="s">
        <v>67</v>
      </c>
      <c r="H42" s="149" t="s">
        <v>68</v>
      </c>
      <c r="I42" s="149" t="s">
        <v>69</v>
      </c>
      <c r="J42" s="149" t="s">
        <v>70</v>
      </c>
      <c r="K42" s="149" t="s">
        <v>71</v>
      </c>
      <c r="L42" s="149" t="s">
        <v>72</v>
      </c>
      <c r="M42" s="149" t="s">
        <v>73</v>
      </c>
      <c r="N42" s="191" t="s">
        <v>202</v>
      </c>
      <c r="O42" s="191"/>
      <c r="P42" s="191"/>
      <c r="Q42" s="191"/>
      <c r="R42" s="191"/>
    </row>
    <row r="43" spans="2:18" x14ac:dyDescent="0.2">
      <c r="B43" s="148"/>
      <c r="C43" s="53" t="s">
        <v>81</v>
      </c>
      <c r="D43" s="150"/>
      <c r="E43" s="150"/>
      <c r="F43" s="150"/>
      <c r="G43" s="150" t="s">
        <v>67</v>
      </c>
      <c r="H43" s="150" t="s">
        <v>68</v>
      </c>
      <c r="I43" s="150" t="s">
        <v>69</v>
      </c>
      <c r="J43" s="150" t="s">
        <v>70</v>
      </c>
      <c r="K43" s="150" t="s">
        <v>71</v>
      </c>
      <c r="L43" s="150" t="s">
        <v>72</v>
      </c>
      <c r="M43" s="150" t="s">
        <v>73</v>
      </c>
      <c r="N43" s="191"/>
      <c r="O43" s="191"/>
      <c r="P43" s="191"/>
      <c r="Q43" s="191"/>
      <c r="R43" s="191"/>
    </row>
    <row r="44" spans="2:18" x14ac:dyDescent="0.2">
      <c r="B44" s="76" t="str">
        <f>IF('EQ Succession Plan 7'!B79=0," ",'EQ Succession Plan 7'!B79)</f>
        <v xml:space="preserve"> </v>
      </c>
      <c r="C44" s="77">
        <f>'EQ Succession Plan 7'!C79</f>
        <v>0</v>
      </c>
      <c r="D44" s="77">
        <f>'EQ Succession Plan 7'!G79</f>
        <v>0</v>
      </c>
      <c r="E44" s="50" t="str">
        <f t="shared" ref="E44:E58" si="1">IF(MAX(F44:M44)=0," ",MAX(F44:M44))</f>
        <v xml:space="preserve"> </v>
      </c>
      <c r="F44" s="41"/>
      <c r="G44" s="41"/>
      <c r="H44" s="41"/>
      <c r="I44" s="41"/>
      <c r="J44" s="41"/>
      <c r="K44" s="41"/>
      <c r="L44" s="41"/>
      <c r="M44" s="41"/>
      <c r="N44" s="144"/>
      <c r="O44" s="145"/>
      <c r="P44" s="145"/>
      <c r="Q44" s="145"/>
      <c r="R44" s="146"/>
    </row>
    <row r="45" spans="2:18" x14ac:dyDescent="0.2">
      <c r="B45" s="76" t="str">
        <f>IF('EQ Succession Plan 7'!B80=0," ",'EQ Succession Plan 7'!B80)</f>
        <v xml:space="preserve"> </v>
      </c>
      <c r="C45" s="77">
        <f>'EQ Succession Plan 7'!C80</f>
        <v>0</v>
      </c>
      <c r="D45" s="77">
        <f>'EQ Succession Plan 7'!G80</f>
        <v>0</v>
      </c>
      <c r="E45" s="50" t="str">
        <f t="shared" si="1"/>
        <v xml:space="preserve"> </v>
      </c>
      <c r="F45" s="41"/>
      <c r="G45" s="41"/>
      <c r="H45" s="41"/>
      <c r="I45" s="41"/>
      <c r="J45" s="41"/>
      <c r="K45" s="41"/>
      <c r="L45" s="41"/>
      <c r="M45" s="41"/>
      <c r="N45" s="137"/>
      <c r="O45" s="138"/>
      <c r="P45" s="138"/>
      <c r="Q45" s="138"/>
      <c r="R45" s="139"/>
    </row>
    <row r="46" spans="2:18" x14ac:dyDescent="0.2">
      <c r="B46" s="76" t="str">
        <f>IF('EQ Succession Plan 7'!B81=0," ",'EQ Succession Plan 7'!B81)</f>
        <v xml:space="preserve"> </v>
      </c>
      <c r="C46" s="77">
        <f>'EQ Succession Plan 7'!C81</f>
        <v>0</v>
      </c>
      <c r="D46" s="77">
        <f>'EQ Succession Plan 7'!G81</f>
        <v>0</v>
      </c>
      <c r="E46" s="50" t="str">
        <f t="shared" si="1"/>
        <v xml:space="preserve"> </v>
      </c>
      <c r="F46" s="41"/>
      <c r="G46" s="41"/>
      <c r="H46" s="41"/>
      <c r="I46" s="41"/>
      <c r="J46" s="41"/>
      <c r="K46" s="41"/>
      <c r="L46" s="41"/>
      <c r="M46" s="41"/>
      <c r="N46" s="137"/>
      <c r="O46" s="138"/>
      <c r="P46" s="138"/>
      <c r="Q46" s="138"/>
      <c r="R46" s="139"/>
    </row>
    <row r="47" spans="2:18" x14ac:dyDescent="0.2">
      <c r="B47" s="76" t="str">
        <f>IF('EQ Succession Plan 7'!B82=0," ",'EQ Succession Plan 7'!B82)</f>
        <v xml:space="preserve"> </v>
      </c>
      <c r="C47" s="77">
        <f>'EQ Succession Plan 7'!C82</f>
        <v>0</v>
      </c>
      <c r="D47" s="77">
        <f>'EQ Succession Plan 7'!G82</f>
        <v>0</v>
      </c>
      <c r="E47" s="50" t="str">
        <f t="shared" si="1"/>
        <v xml:space="preserve"> </v>
      </c>
      <c r="F47" s="41"/>
      <c r="G47" s="41"/>
      <c r="H47" s="41"/>
      <c r="I47" s="41"/>
      <c r="J47" s="41"/>
      <c r="K47" s="41"/>
      <c r="L47" s="41"/>
      <c r="M47" s="41"/>
      <c r="N47" s="144"/>
      <c r="O47" s="145"/>
      <c r="P47" s="145"/>
      <c r="Q47" s="145"/>
      <c r="R47" s="146"/>
    </row>
    <row r="48" spans="2:18" x14ac:dyDescent="0.2">
      <c r="B48" s="76" t="str">
        <f>IF('EQ Succession Plan 7'!B83=0," ",'EQ Succession Plan 7'!B83)</f>
        <v xml:space="preserve"> </v>
      </c>
      <c r="C48" s="77">
        <f>'EQ Succession Plan 7'!C83</f>
        <v>0</v>
      </c>
      <c r="D48" s="77">
        <f>'EQ Succession Plan 7'!G83</f>
        <v>0</v>
      </c>
      <c r="E48" s="50" t="str">
        <f t="shared" si="1"/>
        <v xml:space="preserve"> </v>
      </c>
      <c r="F48" s="41"/>
      <c r="G48" s="41"/>
      <c r="H48" s="41"/>
      <c r="I48" s="41"/>
      <c r="J48" s="41"/>
      <c r="K48" s="41"/>
      <c r="L48" s="41"/>
      <c r="M48" s="41"/>
      <c r="N48" s="137"/>
      <c r="O48" s="138"/>
      <c r="P48" s="138"/>
      <c r="Q48" s="138"/>
      <c r="R48" s="139"/>
    </row>
    <row r="49" spans="2:18" x14ac:dyDescent="0.2">
      <c r="B49" s="76" t="str">
        <f>IF('EQ Succession Plan 7'!B84=0," ",'EQ Succession Plan 7'!B84)</f>
        <v xml:space="preserve"> </v>
      </c>
      <c r="C49" s="77">
        <f>'EQ Succession Plan 7'!C84</f>
        <v>0</v>
      </c>
      <c r="D49" s="77">
        <f>'EQ Succession Plan 7'!G84</f>
        <v>0</v>
      </c>
      <c r="E49" s="50" t="str">
        <f t="shared" si="1"/>
        <v xml:space="preserve"> </v>
      </c>
      <c r="F49" s="41"/>
      <c r="G49" s="41"/>
      <c r="H49" s="41"/>
      <c r="I49" s="41"/>
      <c r="J49" s="41"/>
      <c r="K49" s="41"/>
      <c r="L49" s="41"/>
      <c r="M49" s="41"/>
      <c r="N49" s="137"/>
      <c r="O49" s="138"/>
      <c r="P49" s="138"/>
      <c r="Q49" s="138"/>
      <c r="R49" s="139"/>
    </row>
    <row r="50" spans="2:18" x14ac:dyDescent="0.2">
      <c r="B50" s="76" t="str">
        <f>IF('EQ Succession Plan 7'!B85=0," ",'EQ Succession Plan 7'!B85)</f>
        <v xml:space="preserve"> </v>
      </c>
      <c r="C50" s="77">
        <f>'EQ Succession Plan 7'!C85</f>
        <v>0</v>
      </c>
      <c r="D50" s="77">
        <f>'EQ Succession Plan 7'!G85</f>
        <v>0</v>
      </c>
      <c r="E50" s="50" t="str">
        <f t="shared" si="1"/>
        <v xml:space="preserve"> </v>
      </c>
      <c r="F50" s="41"/>
      <c r="G50" s="41"/>
      <c r="H50" s="41"/>
      <c r="I50" s="41"/>
      <c r="J50" s="41"/>
      <c r="K50" s="41"/>
      <c r="L50" s="41"/>
      <c r="M50" s="41"/>
      <c r="N50" s="144"/>
      <c r="O50" s="145"/>
      <c r="P50" s="145"/>
      <c r="Q50" s="145"/>
      <c r="R50" s="146"/>
    </row>
    <row r="51" spans="2:18" x14ac:dyDescent="0.2">
      <c r="B51" s="76" t="str">
        <f>IF('EQ Succession Plan 7'!B86=0," ",'EQ Succession Plan 7'!B86)</f>
        <v xml:space="preserve"> </v>
      </c>
      <c r="C51" s="77">
        <f>'EQ Succession Plan 7'!C86</f>
        <v>0</v>
      </c>
      <c r="D51" s="77">
        <f>'EQ Succession Plan 7'!G86</f>
        <v>0</v>
      </c>
      <c r="E51" s="50" t="str">
        <f t="shared" si="1"/>
        <v xml:space="preserve"> </v>
      </c>
      <c r="F51" s="41"/>
      <c r="G51" s="41"/>
      <c r="H51" s="41"/>
      <c r="I51" s="41"/>
      <c r="J51" s="41"/>
      <c r="K51" s="41"/>
      <c r="L51" s="41"/>
      <c r="M51" s="41"/>
      <c r="N51" s="137"/>
      <c r="O51" s="138"/>
      <c r="P51" s="138"/>
      <c r="Q51" s="138"/>
      <c r="R51" s="139"/>
    </row>
    <row r="52" spans="2:18" x14ac:dyDescent="0.2">
      <c r="B52" s="76" t="str">
        <f>IF('EQ Succession Plan 7'!B87=0," ",'EQ Succession Plan 7'!B87)</f>
        <v xml:space="preserve"> </v>
      </c>
      <c r="C52" s="77">
        <f>'EQ Succession Plan 7'!C87</f>
        <v>0</v>
      </c>
      <c r="D52" s="77">
        <f>'EQ Succession Plan 7'!G87</f>
        <v>0</v>
      </c>
      <c r="E52" s="50" t="str">
        <f t="shared" si="1"/>
        <v xml:space="preserve"> </v>
      </c>
      <c r="F52" s="41"/>
      <c r="G52" s="41"/>
      <c r="H52" s="41"/>
      <c r="I52" s="41"/>
      <c r="J52" s="41"/>
      <c r="K52" s="41"/>
      <c r="L52" s="41"/>
      <c r="M52" s="41"/>
      <c r="N52" s="137"/>
      <c r="O52" s="138"/>
      <c r="P52" s="138"/>
      <c r="Q52" s="138"/>
      <c r="R52" s="139"/>
    </row>
    <row r="53" spans="2:18" x14ac:dyDescent="0.2">
      <c r="B53" s="76" t="str">
        <f>IF('EQ Succession Plan 7'!B88=0," ",'EQ Succession Plan 7'!B88)</f>
        <v xml:space="preserve"> </v>
      </c>
      <c r="C53" s="77">
        <f>'EQ Succession Plan 7'!C88</f>
        <v>0</v>
      </c>
      <c r="D53" s="77">
        <f>'EQ Succession Plan 7'!G88</f>
        <v>0</v>
      </c>
      <c r="E53" s="50" t="str">
        <f t="shared" si="1"/>
        <v xml:space="preserve"> </v>
      </c>
      <c r="F53" s="41"/>
      <c r="G53" s="41"/>
      <c r="H53" s="41"/>
      <c r="I53" s="41"/>
      <c r="J53" s="41"/>
      <c r="K53" s="41"/>
      <c r="L53" s="41"/>
      <c r="M53" s="41"/>
      <c r="N53" s="144"/>
      <c r="O53" s="145"/>
      <c r="P53" s="145"/>
      <c r="Q53" s="145"/>
      <c r="R53" s="146"/>
    </row>
    <row r="54" spans="2:18" x14ac:dyDescent="0.2">
      <c r="B54" s="76" t="str">
        <f>IF('EQ Succession Plan 7'!B89=0," ",'EQ Succession Plan 7'!B89)</f>
        <v xml:space="preserve"> </v>
      </c>
      <c r="C54" s="77">
        <f>'EQ Succession Plan 7'!C89</f>
        <v>0</v>
      </c>
      <c r="D54" s="77">
        <f>'EQ Succession Plan 7'!G89</f>
        <v>0</v>
      </c>
      <c r="E54" s="50" t="str">
        <f t="shared" si="1"/>
        <v xml:space="preserve"> </v>
      </c>
      <c r="F54" s="41"/>
      <c r="G54" s="41"/>
      <c r="H54" s="41"/>
      <c r="I54" s="41"/>
      <c r="J54" s="41"/>
      <c r="K54" s="41"/>
      <c r="L54" s="41"/>
      <c r="M54" s="41"/>
      <c r="N54" s="137"/>
      <c r="O54" s="138"/>
      <c r="P54" s="138"/>
      <c r="Q54" s="138"/>
      <c r="R54" s="139"/>
    </row>
    <row r="55" spans="2:18" x14ac:dyDescent="0.2">
      <c r="B55" s="76" t="str">
        <f>IF('EQ Succession Plan 7'!B90=0," ",'EQ Succession Plan 7'!B90)</f>
        <v xml:space="preserve"> </v>
      </c>
      <c r="C55" s="77">
        <f>'EQ Succession Plan 7'!C90</f>
        <v>0</v>
      </c>
      <c r="D55" s="77">
        <f>'EQ Succession Plan 7'!G90</f>
        <v>0</v>
      </c>
      <c r="E55" s="50" t="str">
        <f t="shared" si="1"/>
        <v xml:space="preserve"> </v>
      </c>
      <c r="F55" s="41"/>
      <c r="G55" s="41"/>
      <c r="H55" s="41"/>
      <c r="I55" s="41"/>
      <c r="J55" s="41"/>
      <c r="K55" s="41"/>
      <c r="L55" s="41"/>
      <c r="M55" s="41"/>
      <c r="N55" s="137"/>
      <c r="O55" s="138"/>
      <c r="P55" s="138"/>
      <c r="Q55" s="138"/>
      <c r="R55" s="139"/>
    </row>
    <row r="56" spans="2:18" x14ac:dyDescent="0.2">
      <c r="B56" s="76" t="str">
        <f>IF('EQ Succession Plan 7'!B91=0," ",'EQ Succession Plan 7'!B91)</f>
        <v xml:space="preserve"> </v>
      </c>
      <c r="C56" s="77">
        <f>'EQ Succession Plan 7'!C91</f>
        <v>0</v>
      </c>
      <c r="D56" s="77">
        <f>'EQ Succession Plan 7'!G91</f>
        <v>0</v>
      </c>
      <c r="E56" s="50" t="str">
        <f t="shared" si="1"/>
        <v xml:space="preserve"> </v>
      </c>
      <c r="F56" s="41"/>
      <c r="G56" s="41"/>
      <c r="H56" s="41"/>
      <c r="I56" s="41"/>
      <c r="J56" s="41"/>
      <c r="K56" s="41"/>
      <c r="L56" s="41"/>
      <c r="M56" s="41"/>
      <c r="N56" s="144"/>
      <c r="O56" s="145"/>
      <c r="P56" s="145"/>
      <c r="Q56" s="145"/>
      <c r="R56" s="146"/>
    </row>
    <row r="57" spans="2:18" x14ac:dyDescent="0.2">
      <c r="B57" s="76" t="str">
        <f>IF('EQ Succession Plan 7'!B92=0," ",'EQ Succession Plan 7'!B92)</f>
        <v xml:space="preserve"> </v>
      </c>
      <c r="C57" s="77">
        <f>'EQ Succession Plan 7'!C92</f>
        <v>0</v>
      </c>
      <c r="D57" s="77">
        <f>'EQ Succession Plan 7'!G92</f>
        <v>0</v>
      </c>
      <c r="E57" s="50" t="str">
        <f t="shared" si="1"/>
        <v xml:space="preserve"> </v>
      </c>
      <c r="F57" s="41"/>
      <c r="G57" s="41"/>
      <c r="H57" s="41"/>
      <c r="I57" s="41"/>
      <c r="J57" s="41"/>
      <c r="K57" s="41"/>
      <c r="L57" s="41"/>
      <c r="M57" s="41"/>
      <c r="N57" s="137"/>
      <c r="O57" s="138"/>
      <c r="P57" s="138"/>
      <c r="Q57" s="138"/>
      <c r="R57" s="139"/>
    </row>
    <row r="58" spans="2:18" x14ac:dyDescent="0.2">
      <c r="B58" s="76" t="str">
        <f>IF('EQ Succession Plan 7'!B93=0," ",'EQ Succession Plan 7'!B93)</f>
        <v xml:space="preserve"> </v>
      </c>
      <c r="C58" s="77">
        <f>'EQ Succession Plan 7'!C93</f>
        <v>0</v>
      </c>
      <c r="D58" s="77">
        <f>'EQ Succession Plan 7'!G93</f>
        <v>0</v>
      </c>
      <c r="E58" s="50" t="str">
        <f t="shared" si="1"/>
        <v xml:space="preserve"> </v>
      </c>
      <c r="F58" s="41"/>
      <c r="G58" s="41"/>
      <c r="H58" s="41"/>
      <c r="I58" s="41"/>
      <c r="J58" s="41"/>
      <c r="K58" s="41"/>
      <c r="L58" s="41"/>
      <c r="M58" s="41"/>
      <c r="N58" s="137"/>
      <c r="O58" s="138"/>
      <c r="P58" s="138"/>
      <c r="Q58" s="138"/>
      <c r="R58" s="139"/>
    </row>
  </sheetData>
  <sheetProtection algorithmName="SHA-1" hashValue="gK8yRU0n9Pw7GnADcV4k6Up1jXw=" saltValue="HlHOZCbngfxqpRubgPYcRw==" spinCount="100000" sheet="1" objects="1" scenarios="1"/>
  <mergeCells count="70">
    <mergeCell ref="C8:D8"/>
    <mergeCell ref="B1:Q1"/>
    <mergeCell ref="C2:D2"/>
    <mergeCell ref="C3:D3"/>
    <mergeCell ref="C4:D4"/>
    <mergeCell ref="C7:D7"/>
    <mergeCell ref="C9:D9"/>
    <mergeCell ref="C10:D10"/>
    <mergeCell ref="C11:D11"/>
    <mergeCell ref="C12:D12"/>
    <mergeCell ref="B15:B16"/>
    <mergeCell ref="D15:D16"/>
    <mergeCell ref="N18:R18"/>
    <mergeCell ref="E15:E16"/>
    <mergeCell ref="F15:F16"/>
    <mergeCell ref="G15:G16"/>
    <mergeCell ref="H15:H16"/>
    <mergeCell ref="I15:I16"/>
    <mergeCell ref="J15:J16"/>
    <mergeCell ref="K15:K16"/>
    <mergeCell ref="L15:L16"/>
    <mergeCell ref="M15:M16"/>
    <mergeCell ref="N15:R16"/>
    <mergeCell ref="N17:R17"/>
    <mergeCell ref="N30:R30"/>
    <mergeCell ref="N19:R19"/>
    <mergeCell ref="N20:R20"/>
    <mergeCell ref="N21:R21"/>
    <mergeCell ref="N22:R22"/>
    <mergeCell ref="N23:R23"/>
    <mergeCell ref="N24:R24"/>
    <mergeCell ref="N25:R25"/>
    <mergeCell ref="N26:R26"/>
    <mergeCell ref="N27:R27"/>
    <mergeCell ref="N28:R28"/>
    <mergeCell ref="N29:R29"/>
    <mergeCell ref="G42:G43"/>
    <mergeCell ref="N31:R31"/>
    <mergeCell ref="C34:D34"/>
    <mergeCell ref="C35:D35"/>
    <mergeCell ref="C36:D36"/>
    <mergeCell ref="C37:D37"/>
    <mergeCell ref="C38:D38"/>
    <mergeCell ref="C39:D39"/>
    <mergeCell ref="B42:B43"/>
    <mergeCell ref="D42:D43"/>
    <mergeCell ref="E42:E43"/>
    <mergeCell ref="F42:F43"/>
    <mergeCell ref="N48:R48"/>
    <mergeCell ref="H42:H43"/>
    <mergeCell ref="I42:I43"/>
    <mergeCell ref="J42:J43"/>
    <mergeCell ref="K42:K43"/>
    <mergeCell ref="L42:L43"/>
    <mergeCell ref="M42:M43"/>
    <mergeCell ref="N42:R43"/>
    <mergeCell ref="N44:R44"/>
    <mergeCell ref="N45:R45"/>
    <mergeCell ref="N46:R46"/>
    <mergeCell ref="N47:R47"/>
    <mergeCell ref="N55:R55"/>
    <mergeCell ref="N56:R56"/>
    <mergeCell ref="N57:R57"/>
    <mergeCell ref="N58:R58"/>
    <mergeCell ref="N49:R49"/>
    <mergeCell ref="N50:R50"/>
    <mergeCell ref="N51:R51"/>
    <mergeCell ref="N52:R52"/>
    <mergeCell ref="N53:R53"/>
    <mergeCell ref="N54:R54"/>
  </mergeCells>
  <conditionalFormatting sqref="E17">
    <cfRule type="containsBlanks" dxfId="635" priority="88">
      <formula>LEN(TRIM(E17))=0</formula>
    </cfRule>
    <cfRule type="cellIs" dxfId="634" priority="89" operator="lessThan">
      <formula>$C$17</formula>
    </cfRule>
    <cfRule type="cellIs" dxfId="633" priority="90" operator="greaterThanOrEqual">
      <formula>$C$17</formula>
    </cfRule>
  </conditionalFormatting>
  <conditionalFormatting sqref="E18">
    <cfRule type="containsBlanks" dxfId="632" priority="85">
      <formula>LEN(TRIM(E18))=0</formula>
    </cfRule>
    <cfRule type="cellIs" dxfId="631" priority="86" operator="lessThan">
      <formula>$C$18</formula>
    </cfRule>
    <cfRule type="cellIs" dxfId="630" priority="87" operator="greaterThanOrEqual">
      <formula>$C$18</formula>
    </cfRule>
  </conditionalFormatting>
  <conditionalFormatting sqref="E19">
    <cfRule type="containsBlanks" dxfId="629" priority="82">
      <formula>LEN(TRIM(E19))=0</formula>
    </cfRule>
    <cfRule type="cellIs" dxfId="628" priority="83" operator="lessThan">
      <formula>$C$19</formula>
    </cfRule>
    <cfRule type="cellIs" dxfId="627" priority="84" operator="greaterThanOrEqual">
      <formula>$C$19</formula>
    </cfRule>
  </conditionalFormatting>
  <conditionalFormatting sqref="E20">
    <cfRule type="containsBlanks" dxfId="626" priority="79">
      <formula>LEN(TRIM(E20))=0</formula>
    </cfRule>
    <cfRule type="cellIs" dxfId="625" priority="80" operator="lessThan">
      <formula>$C$20</formula>
    </cfRule>
    <cfRule type="cellIs" dxfId="624" priority="81" operator="greaterThanOrEqual">
      <formula>$C$17</formula>
    </cfRule>
  </conditionalFormatting>
  <conditionalFormatting sqref="E21">
    <cfRule type="containsBlanks" dxfId="623" priority="76">
      <formula>LEN(TRIM(E21))=0</formula>
    </cfRule>
    <cfRule type="cellIs" dxfId="622" priority="77" operator="lessThan">
      <formula>$C$21</formula>
    </cfRule>
    <cfRule type="cellIs" dxfId="621" priority="78" operator="greaterThanOrEqual">
      <formula>$C$21</formula>
    </cfRule>
  </conditionalFormatting>
  <conditionalFormatting sqref="E22">
    <cfRule type="containsBlanks" dxfId="620" priority="73">
      <formula>LEN(TRIM(E22))=0</formula>
    </cfRule>
    <cfRule type="cellIs" dxfId="619" priority="74" operator="lessThan">
      <formula>$C$22</formula>
    </cfRule>
    <cfRule type="cellIs" dxfId="618" priority="75" operator="greaterThanOrEqual">
      <formula>$C$22</formula>
    </cfRule>
  </conditionalFormatting>
  <conditionalFormatting sqref="E23">
    <cfRule type="containsBlanks" dxfId="617" priority="70">
      <formula>LEN(TRIM(E23))=0</formula>
    </cfRule>
    <cfRule type="cellIs" dxfId="616" priority="71" operator="lessThan">
      <formula>$C$23</formula>
    </cfRule>
    <cfRule type="cellIs" dxfId="615" priority="72" operator="greaterThanOrEqual">
      <formula>$C$23</formula>
    </cfRule>
  </conditionalFormatting>
  <conditionalFormatting sqref="E24">
    <cfRule type="containsBlanks" dxfId="614" priority="67">
      <formula>LEN(TRIM(E24))=0</formula>
    </cfRule>
    <cfRule type="cellIs" dxfId="613" priority="68" operator="lessThan">
      <formula>$C$24</formula>
    </cfRule>
    <cfRule type="cellIs" dxfId="612" priority="69" operator="greaterThanOrEqual">
      <formula>$C$24</formula>
    </cfRule>
  </conditionalFormatting>
  <conditionalFormatting sqref="E25">
    <cfRule type="containsBlanks" dxfId="611" priority="64">
      <formula>LEN(TRIM(E25))=0</formula>
    </cfRule>
    <cfRule type="cellIs" dxfId="610" priority="65" operator="lessThan">
      <formula>$C$25</formula>
    </cfRule>
    <cfRule type="cellIs" dxfId="609" priority="66" operator="greaterThanOrEqual">
      <formula>$C$25</formula>
    </cfRule>
  </conditionalFormatting>
  <conditionalFormatting sqref="E26">
    <cfRule type="containsBlanks" dxfId="608" priority="61">
      <formula>LEN(TRIM(E26))=0</formula>
    </cfRule>
    <cfRule type="cellIs" dxfId="607" priority="62" operator="lessThan">
      <formula>$C$26</formula>
    </cfRule>
    <cfRule type="cellIs" dxfId="606" priority="63" operator="greaterThanOrEqual">
      <formula>$C$26</formula>
    </cfRule>
  </conditionalFormatting>
  <conditionalFormatting sqref="E27">
    <cfRule type="containsBlanks" dxfId="605" priority="58">
      <formula>LEN(TRIM(E27))=0</formula>
    </cfRule>
    <cfRule type="cellIs" dxfId="604" priority="59" operator="lessThan">
      <formula>$C$27</formula>
    </cfRule>
    <cfRule type="cellIs" dxfId="603" priority="60" operator="greaterThanOrEqual">
      <formula>$C$27</formula>
    </cfRule>
  </conditionalFormatting>
  <conditionalFormatting sqref="E28">
    <cfRule type="containsBlanks" dxfId="602" priority="55">
      <formula>LEN(TRIM(E28))=0</formula>
    </cfRule>
    <cfRule type="cellIs" dxfId="601" priority="56" operator="lessThan">
      <formula>$C$28</formula>
    </cfRule>
    <cfRule type="cellIs" dxfId="600" priority="57" operator="greaterThanOrEqual">
      <formula>$C$28</formula>
    </cfRule>
  </conditionalFormatting>
  <conditionalFormatting sqref="E29">
    <cfRule type="containsBlanks" dxfId="599" priority="52">
      <formula>LEN(TRIM(E29))=0</formula>
    </cfRule>
    <cfRule type="cellIs" dxfId="598" priority="53" operator="lessThan">
      <formula>$C$29</formula>
    </cfRule>
    <cfRule type="cellIs" dxfId="597" priority="54" operator="greaterThanOrEqual">
      <formula>$C$29</formula>
    </cfRule>
  </conditionalFormatting>
  <conditionalFormatting sqref="E30">
    <cfRule type="containsBlanks" dxfId="596" priority="49">
      <formula>LEN(TRIM(E30))=0</formula>
    </cfRule>
    <cfRule type="cellIs" dxfId="595" priority="50" operator="lessThan">
      <formula>$C$30</formula>
    </cfRule>
    <cfRule type="cellIs" dxfId="594" priority="51" operator="greaterThanOrEqual">
      <formula>$C$30</formula>
    </cfRule>
  </conditionalFormatting>
  <conditionalFormatting sqref="E31">
    <cfRule type="containsBlanks" dxfId="593" priority="46">
      <formula>LEN(TRIM(E31))=0</formula>
    </cfRule>
    <cfRule type="cellIs" dxfId="592" priority="47" operator="lessThan">
      <formula>$C$31</formula>
    </cfRule>
    <cfRule type="cellIs" dxfId="591" priority="48" operator="greaterThanOrEqual">
      <formula>$C$31</formula>
    </cfRule>
  </conditionalFormatting>
  <conditionalFormatting sqref="E44">
    <cfRule type="containsBlanks" dxfId="590" priority="43">
      <formula>LEN(TRIM(E44))=0</formula>
    </cfRule>
    <cfRule type="cellIs" dxfId="589" priority="44" operator="lessThan">
      <formula>$C$44</formula>
    </cfRule>
    <cfRule type="cellIs" dxfId="588" priority="45" operator="greaterThanOrEqual">
      <formula>$C$44</formula>
    </cfRule>
  </conditionalFormatting>
  <conditionalFormatting sqref="E45">
    <cfRule type="containsBlanks" dxfId="587" priority="40">
      <formula>LEN(TRIM(E45))=0</formula>
    </cfRule>
    <cfRule type="cellIs" dxfId="586" priority="41" operator="lessThan">
      <formula>$C$45</formula>
    </cfRule>
    <cfRule type="cellIs" dxfId="585" priority="42" operator="greaterThanOrEqual">
      <formula>$C$45</formula>
    </cfRule>
  </conditionalFormatting>
  <conditionalFormatting sqref="E46">
    <cfRule type="containsBlanks" dxfId="584" priority="37">
      <formula>LEN(TRIM(E46))=0</formula>
    </cfRule>
    <cfRule type="cellIs" dxfId="583" priority="38" operator="lessThan">
      <formula>$C$46</formula>
    </cfRule>
    <cfRule type="cellIs" dxfId="582" priority="39" operator="greaterThanOrEqual">
      <formula>$C$46</formula>
    </cfRule>
  </conditionalFormatting>
  <conditionalFormatting sqref="E47">
    <cfRule type="containsBlanks" dxfId="581" priority="34">
      <formula>LEN(TRIM(E47))=0</formula>
    </cfRule>
    <cfRule type="cellIs" dxfId="580" priority="35" operator="lessThan">
      <formula>$C$47</formula>
    </cfRule>
    <cfRule type="cellIs" dxfId="579" priority="36" operator="greaterThanOrEqual">
      <formula>$C$47</formula>
    </cfRule>
  </conditionalFormatting>
  <conditionalFormatting sqref="E48">
    <cfRule type="containsBlanks" dxfId="578" priority="31">
      <formula>LEN(TRIM(E48))=0</formula>
    </cfRule>
    <cfRule type="cellIs" dxfId="577" priority="32" operator="lessThan">
      <formula>$C$48</formula>
    </cfRule>
    <cfRule type="cellIs" dxfId="576" priority="33" operator="greaterThanOrEqual">
      <formula>$C$48</formula>
    </cfRule>
  </conditionalFormatting>
  <conditionalFormatting sqref="E49">
    <cfRule type="containsBlanks" dxfId="575" priority="28">
      <formula>LEN(TRIM(E49))=0</formula>
    </cfRule>
    <cfRule type="cellIs" dxfId="574" priority="29" operator="lessThan">
      <formula>$C$49</formula>
    </cfRule>
    <cfRule type="cellIs" dxfId="573" priority="30" operator="greaterThanOrEqual">
      <formula>$C$49</formula>
    </cfRule>
  </conditionalFormatting>
  <conditionalFormatting sqref="E50">
    <cfRule type="containsBlanks" dxfId="572" priority="25">
      <formula>LEN(TRIM(E50))=0</formula>
    </cfRule>
    <cfRule type="cellIs" dxfId="571" priority="26" operator="lessThan">
      <formula>$C$50</formula>
    </cfRule>
    <cfRule type="cellIs" dxfId="570" priority="27" operator="greaterThanOrEqual">
      <formula>$C$50</formula>
    </cfRule>
  </conditionalFormatting>
  <conditionalFormatting sqref="E51">
    <cfRule type="containsBlanks" dxfId="569" priority="22">
      <formula>LEN(TRIM(E51))=0</formula>
    </cfRule>
    <cfRule type="cellIs" dxfId="568" priority="23" operator="lessThan">
      <formula>$C$51</formula>
    </cfRule>
    <cfRule type="cellIs" dxfId="567" priority="24" operator="greaterThanOrEqual">
      <formula>$C$51</formula>
    </cfRule>
  </conditionalFormatting>
  <conditionalFormatting sqref="E52">
    <cfRule type="containsBlanks" dxfId="566" priority="19">
      <formula>LEN(TRIM(E52))=0</formula>
    </cfRule>
    <cfRule type="cellIs" dxfId="565" priority="20" operator="lessThan">
      <formula>$C$52</formula>
    </cfRule>
    <cfRule type="cellIs" dxfId="564" priority="21" operator="greaterThanOrEqual">
      <formula>$C$52</formula>
    </cfRule>
  </conditionalFormatting>
  <conditionalFormatting sqref="E53">
    <cfRule type="containsBlanks" dxfId="563" priority="16">
      <formula>LEN(TRIM(E53))=0</formula>
    </cfRule>
    <cfRule type="cellIs" dxfId="562" priority="17" operator="lessThan">
      <formula>$C$53</formula>
    </cfRule>
    <cfRule type="cellIs" dxfId="561" priority="18" operator="greaterThanOrEqual">
      <formula>$C$53</formula>
    </cfRule>
  </conditionalFormatting>
  <conditionalFormatting sqref="E54">
    <cfRule type="containsBlanks" dxfId="560" priority="13">
      <formula>LEN(TRIM(E54))=0</formula>
    </cfRule>
    <cfRule type="cellIs" dxfId="559" priority="14" operator="lessThan">
      <formula>$C$54</formula>
    </cfRule>
    <cfRule type="cellIs" dxfId="558" priority="15" operator="greaterThanOrEqual">
      <formula>$C$54</formula>
    </cfRule>
  </conditionalFormatting>
  <conditionalFormatting sqref="E55">
    <cfRule type="containsBlanks" dxfId="557" priority="10">
      <formula>LEN(TRIM(E55))=0</formula>
    </cfRule>
    <cfRule type="cellIs" dxfId="556" priority="11" operator="lessThan">
      <formula>$C$55</formula>
    </cfRule>
    <cfRule type="cellIs" dxfId="555" priority="12" operator="greaterThanOrEqual">
      <formula>$C$55</formula>
    </cfRule>
  </conditionalFormatting>
  <conditionalFormatting sqref="E56">
    <cfRule type="containsBlanks" dxfId="554" priority="7">
      <formula>LEN(TRIM(E56))=0</formula>
    </cfRule>
    <cfRule type="cellIs" dxfId="553" priority="8" operator="lessThan">
      <formula>$C$56</formula>
    </cfRule>
    <cfRule type="cellIs" dxfId="552" priority="9" operator="greaterThanOrEqual">
      <formula>$C$56</formula>
    </cfRule>
  </conditionalFormatting>
  <conditionalFormatting sqref="E57">
    <cfRule type="containsBlanks" dxfId="551" priority="4">
      <formula>LEN(TRIM(E57))=0</formula>
    </cfRule>
    <cfRule type="cellIs" dxfId="550" priority="5" operator="lessThan">
      <formula>$C$57</formula>
    </cfRule>
    <cfRule type="cellIs" dxfId="549" priority="6" operator="greaterThanOrEqual">
      <formula>$C$57</formula>
    </cfRule>
  </conditionalFormatting>
  <conditionalFormatting sqref="E58">
    <cfRule type="containsBlanks" dxfId="548" priority="1">
      <formula>LEN(TRIM(E58))=0</formula>
    </cfRule>
    <cfRule type="cellIs" dxfId="547" priority="2" operator="lessThan">
      <formula>$C$58</formula>
    </cfRule>
    <cfRule type="cellIs" dxfId="546" priority="3" operator="greaterThanOrEqual">
      <formula>$C$58</formula>
    </cfRule>
  </conditionalFormatting>
  <pageMargins left="0.6" right="0.6" top="1" bottom="1" header="0.5" footer="0.5"/>
  <pageSetup paperSize="9" scale="67" orientation="landscape" r:id="rId1"/>
  <headerFooter>
    <oddHeader>&amp;C&amp;F&amp;R&amp;7Third Party Monitoring</oddHeader>
    <oddFooter>&amp;L&amp;D       &amp;T&amp;CPage &amp;P&amp;R&amp;A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1:N193"/>
  <sheetViews>
    <sheetView showGridLines="0" zoomScale="95" zoomScaleNormal="95" workbookViewId="0">
      <selection activeCell="B1" sqref="B1:G1"/>
    </sheetView>
  </sheetViews>
  <sheetFormatPr defaultColWidth="8.85546875" defaultRowHeight="12" x14ac:dyDescent="0.2"/>
  <cols>
    <col min="1" max="1" width="3.140625" style="12" customWidth="1"/>
    <col min="2" max="2" width="36.85546875" style="12" customWidth="1"/>
    <col min="3" max="3" width="51.42578125" style="32" customWidth="1"/>
    <col min="4" max="4" width="38.42578125" style="12" customWidth="1"/>
    <col min="5" max="5" width="29" style="12" customWidth="1"/>
    <col min="6" max="6" width="14.28515625" style="12" customWidth="1"/>
    <col min="7" max="11" width="12.85546875" style="12" customWidth="1"/>
    <col min="12" max="13" width="10.5703125" style="12" customWidth="1"/>
    <col min="14" max="16384" width="8.85546875" style="12"/>
  </cols>
  <sheetData>
    <row r="1" spans="2:14" ht="15" x14ac:dyDescent="0.25">
      <c r="B1" s="140" t="s">
        <v>87</v>
      </c>
      <c r="C1" s="140"/>
      <c r="D1" s="140"/>
      <c r="E1" s="140"/>
      <c r="F1" s="140"/>
      <c r="G1" s="140"/>
      <c r="H1" s="67"/>
      <c r="I1" s="67"/>
      <c r="J1" s="67"/>
      <c r="K1" s="67"/>
      <c r="L1" s="67"/>
      <c r="M1" s="67"/>
      <c r="N1" s="67"/>
    </row>
    <row r="2" spans="2:14" x14ac:dyDescent="0.2">
      <c r="B2" s="74" t="s">
        <v>64</v>
      </c>
      <c r="C2" s="20"/>
      <c r="D2" s="13"/>
      <c r="E2" s="67"/>
      <c r="F2" s="67"/>
      <c r="G2" s="67"/>
      <c r="H2" s="67"/>
      <c r="I2" s="67"/>
      <c r="J2" s="67"/>
      <c r="K2" s="67"/>
      <c r="L2" s="67"/>
      <c r="M2" s="67"/>
      <c r="N2" s="67"/>
    </row>
    <row r="3" spans="2:14" x14ac:dyDescent="0.2">
      <c r="B3" s="64" t="s">
        <v>76</v>
      </c>
      <c r="C3" s="141">
        <f>'EQ Succession Plan 7'!C34</f>
        <v>0</v>
      </c>
      <c r="D3" s="142"/>
      <c r="E3" s="142"/>
      <c r="F3" s="142"/>
      <c r="G3" s="143"/>
      <c r="H3" s="67"/>
      <c r="I3" s="67"/>
      <c r="J3" s="67"/>
      <c r="K3" s="67"/>
      <c r="L3" s="67"/>
      <c r="M3" s="67"/>
      <c r="N3" s="67"/>
    </row>
    <row r="4" spans="2:14" x14ac:dyDescent="0.2">
      <c r="B4" s="18"/>
      <c r="C4" s="12"/>
      <c r="D4" s="13"/>
      <c r="E4" s="67"/>
      <c r="F4" s="67"/>
      <c r="G4" s="67"/>
      <c r="H4" s="67"/>
      <c r="I4" s="67"/>
      <c r="J4" s="67"/>
      <c r="K4" s="67"/>
      <c r="L4" s="67"/>
      <c r="M4" s="67"/>
      <c r="N4" s="67"/>
    </row>
    <row r="5" spans="2:14" x14ac:dyDescent="0.2">
      <c r="B5" s="74" t="s">
        <v>77</v>
      </c>
      <c r="C5" s="12"/>
    </row>
    <row r="6" spans="2:14" ht="48" x14ac:dyDescent="0.2">
      <c r="B6" s="75" t="s">
        <v>26</v>
      </c>
      <c r="C6" s="75" t="s">
        <v>83</v>
      </c>
      <c r="D6" s="75" t="s">
        <v>203</v>
      </c>
      <c r="E6" s="75" t="s">
        <v>84</v>
      </c>
      <c r="F6" s="75" t="s">
        <v>78</v>
      </c>
      <c r="G6" s="75" t="s">
        <v>79</v>
      </c>
    </row>
    <row r="7" spans="2:14" x14ac:dyDescent="0.2">
      <c r="B7" s="126" t="str">
        <f>IF('EQ Succession Plan 7'!B79=0," ",'EQ Succession Plan 7'!B79)</f>
        <v xml:space="preserve"> </v>
      </c>
      <c r="C7" s="126" t="str">
        <f>IF('Understudy 7'!N17=0," ",'Understudy 7'!N17)</f>
        <v xml:space="preserve"> </v>
      </c>
      <c r="D7" s="73"/>
      <c r="E7" s="73"/>
      <c r="F7" s="73"/>
      <c r="G7" s="73"/>
    </row>
    <row r="8" spans="2:14" ht="12" customHeight="1" x14ac:dyDescent="0.2">
      <c r="B8" s="127"/>
      <c r="C8" s="127"/>
      <c r="D8" s="73"/>
      <c r="E8" s="73"/>
      <c r="F8" s="73"/>
      <c r="G8" s="73"/>
    </row>
    <row r="9" spans="2:14" x14ac:dyDescent="0.2">
      <c r="B9" s="127"/>
      <c r="C9" s="127"/>
      <c r="D9" s="73"/>
      <c r="E9" s="73"/>
      <c r="F9" s="73"/>
      <c r="G9" s="73"/>
    </row>
    <row r="10" spans="2:14" x14ac:dyDescent="0.2">
      <c r="B10" s="127"/>
      <c r="C10" s="127"/>
      <c r="D10" s="73"/>
      <c r="E10" s="73"/>
      <c r="F10" s="73"/>
      <c r="G10" s="73"/>
    </row>
    <row r="11" spans="2:14" x14ac:dyDescent="0.2">
      <c r="B11" s="127"/>
      <c r="C11" s="127"/>
      <c r="D11" s="73"/>
      <c r="E11" s="73"/>
      <c r="F11" s="73"/>
      <c r="G11" s="73"/>
    </row>
    <row r="12" spans="2:14" x14ac:dyDescent="0.2">
      <c r="B12" s="128"/>
      <c r="C12" s="128"/>
      <c r="D12" s="73"/>
      <c r="E12" s="73"/>
      <c r="F12" s="73"/>
      <c r="G12" s="73"/>
    </row>
    <row r="13" spans="2:14" x14ac:dyDescent="0.2">
      <c r="B13" s="126" t="str">
        <f>IF('EQ Succession Plan 7'!B80=0," ",'EQ Succession Plan 7'!B80)</f>
        <v xml:space="preserve"> </v>
      </c>
      <c r="C13" s="126" t="str">
        <f>IF('Understudy 7'!N18=0," ",'Understudy 7'!N18)</f>
        <v xml:space="preserve"> </v>
      </c>
      <c r="D13" s="73"/>
      <c r="E13" s="73"/>
      <c r="F13" s="73"/>
      <c r="G13" s="73"/>
    </row>
    <row r="14" spans="2:14" x14ac:dyDescent="0.2">
      <c r="B14" s="127"/>
      <c r="C14" s="127"/>
      <c r="D14" s="73"/>
      <c r="E14" s="73"/>
      <c r="F14" s="73"/>
      <c r="G14" s="73"/>
    </row>
    <row r="15" spans="2:14" x14ac:dyDescent="0.2">
      <c r="B15" s="127"/>
      <c r="C15" s="127"/>
      <c r="D15" s="73"/>
      <c r="E15" s="73"/>
      <c r="F15" s="73"/>
      <c r="G15" s="73"/>
    </row>
    <row r="16" spans="2:14" x14ac:dyDescent="0.2">
      <c r="B16" s="127"/>
      <c r="C16" s="127"/>
      <c r="D16" s="73"/>
      <c r="E16" s="73"/>
      <c r="F16" s="73"/>
      <c r="G16" s="73"/>
    </row>
    <row r="17" spans="2:7" x14ac:dyDescent="0.2">
      <c r="B17" s="127"/>
      <c r="C17" s="127"/>
      <c r="D17" s="73"/>
      <c r="E17" s="73"/>
      <c r="F17" s="73"/>
      <c r="G17" s="73"/>
    </row>
    <row r="18" spans="2:7" x14ac:dyDescent="0.2">
      <c r="B18" s="128"/>
      <c r="C18" s="128"/>
      <c r="D18" s="73"/>
      <c r="E18" s="73"/>
      <c r="F18" s="73"/>
      <c r="G18" s="73"/>
    </row>
    <row r="19" spans="2:7" x14ac:dyDescent="0.2">
      <c r="B19" s="126" t="str">
        <f>IF('EQ Succession Plan 7'!B81=0," ",'EQ Succession Plan 7'!B81)</f>
        <v xml:space="preserve"> </v>
      </c>
      <c r="C19" s="126" t="str">
        <f>IF('Understudy 7'!N19=0," ",'Understudy 7'!N19)</f>
        <v xml:space="preserve"> </v>
      </c>
      <c r="D19" s="73"/>
      <c r="E19" s="73"/>
      <c r="F19" s="73"/>
      <c r="G19" s="73"/>
    </row>
    <row r="20" spans="2:7" x14ac:dyDescent="0.2">
      <c r="B20" s="127"/>
      <c r="C20" s="127"/>
      <c r="D20" s="73"/>
      <c r="E20" s="73"/>
      <c r="F20" s="73"/>
      <c r="G20" s="73"/>
    </row>
    <row r="21" spans="2:7" x14ac:dyDescent="0.2">
      <c r="B21" s="127"/>
      <c r="C21" s="127"/>
      <c r="D21" s="73"/>
      <c r="E21" s="73"/>
      <c r="F21" s="73"/>
      <c r="G21" s="73"/>
    </row>
    <row r="22" spans="2:7" x14ac:dyDescent="0.2">
      <c r="B22" s="127"/>
      <c r="C22" s="127"/>
      <c r="D22" s="73"/>
      <c r="E22" s="73"/>
      <c r="F22" s="73"/>
      <c r="G22" s="73"/>
    </row>
    <row r="23" spans="2:7" x14ac:dyDescent="0.2">
      <c r="B23" s="127"/>
      <c r="C23" s="127"/>
      <c r="D23" s="73"/>
      <c r="E23" s="73"/>
      <c r="F23" s="73"/>
      <c r="G23" s="73"/>
    </row>
    <row r="24" spans="2:7" x14ac:dyDescent="0.2">
      <c r="B24" s="128"/>
      <c r="C24" s="128"/>
      <c r="D24" s="73"/>
      <c r="E24" s="73"/>
      <c r="F24" s="73"/>
      <c r="G24" s="73"/>
    </row>
    <row r="25" spans="2:7" x14ac:dyDescent="0.2">
      <c r="B25" s="126" t="str">
        <f>IF('EQ Succession Plan 7'!B82=0," ",'EQ Succession Plan 7'!B82)</f>
        <v xml:space="preserve"> </v>
      </c>
      <c r="C25" s="126" t="str">
        <f>IF('Understudy 7'!N20=0," ",'Understudy 7'!N20)</f>
        <v xml:space="preserve"> </v>
      </c>
      <c r="D25" s="73"/>
      <c r="E25" s="73"/>
      <c r="F25" s="73"/>
      <c r="G25" s="73"/>
    </row>
    <row r="26" spans="2:7" x14ac:dyDescent="0.2">
      <c r="B26" s="127"/>
      <c r="C26" s="127"/>
      <c r="D26" s="73"/>
      <c r="E26" s="73"/>
      <c r="F26" s="73"/>
      <c r="G26" s="73"/>
    </row>
    <row r="27" spans="2:7" x14ac:dyDescent="0.2">
      <c r="B27" s="127"/>
      <c r="C27" s="127"/>
      <c r="D27" s="73"/>
      <c r="E27" s="73"/>
      <c r="F27" s="73"/>
      <c r="G27" s="73"/>
    </row>
    <row r="28" spans="2:7" x14ac:dyDescent="0.2">
      <c r="B28" s="127"/>
      <c r="C28" s="127"/>
      <c r="D28" s="73"/>
      <c r="E28" s="73"/>
      <c r="F28" s="73"/>
      <c r="G28" s="73"/>
    </row>
    <row r="29" spans="2:7" x14ac:dyDescent="0.2">
      <c r="B29" s="127"/>
      <c r="C29" s="127"/>
      <c r="D29" s="73"/>
      <c r="E29" s="73"/>
      <c r="F29" s="73"/>
      <c r="G29" s="73"/>
    </row>
    <row r="30" spans="2:7" x14ac:dyDescent="0.2">
      <c r="B30" s="128"/>
      <c r="C30" s="128"/>
      <c r="D30" s="73"/>
      <c r="E30" s="73"/>
      <c r="F30" s="73"/>
      <c r="G30" s="73"/>
    </row>
    <row r="31" spans="2:7" x14ac:dyDescent="0.2">
      <c r="B31" s="126" t="str">
        <f>IF('EQ Succession Plan 7'!B83=0," ",'EQ Succession Plan 7'!B83)</f>
        <v xml:space="preserve"> </v>
      </c>
      <c r="C31" s="126" t="str">
        <f>IF('Understudy 7'!N21=0," ",'Understudy 7'!N21)</f>
        <v xml:space="preserve"> </v>
      </c>
      <c r="D31" s="73"/>
      <c r="E31" s="73"/>
      <c r="F31" s="73"/>
      <c r="G31" s="73"/>
    </row>
    <row r="32" spans="2:7" x14ac:dyDescent="0.2">
      <c r="B32" s="127"/>
      <c r="C32" s="127"/>
      <c r="D32" s="73"/>
      <c r="E32" s="73"/>
      <c r="F32" s="73"/>
      <c r="G32" s="73"/>
    </row>
    <row r="33" spans="2:7" x14ac:dyDescent="0.2">
      <c r="B33" s="127"/>
      <c r="C33" s="127"/>
      <c r="D33" s="73"/>
      <c r="E33" s="73"/>
      <c r="F33" s="73"/>
      <c r="G33" s="73"/>
    </row>
    <row r="34" spans="2:7" x14ac:dyDescent="0.2">
      <c r="B34" s="127"/>
      <c r="C34" s="127"/>
      <c r="D34" s="73"/>
      <c r="E34" s="73"/>
      <c r="F34" s="73"/>
      <c r="G34" s="73"/>
    </row>
    <row r="35" spans="2:7" x14ac:dyDescent="0.2">
      <c r="B35" s="127"/>
      <c r="C35" s="127"/>
      <c r="D35" s="73"/>
      <c r="E35" s="73"/>
      <c r="F35" s="73"/>
      <c r="G35" s="73"/>
    </row>
    <row r="36" spans="2:7" x14ac:dyDescent="0.2">
      <c r="B36" s="128"/>
      <c r="C36" s="128"/>
      <c r="D36" s="73"/>
      <c r="E36" s="73"/>
      <c r="F36" s="73"/>
      <c r="G36" s="73"/>
    </row>
    <row r="37" spans="2:7" x14ac:dyDescent="0.2">
      <c r="B37" s="126" t="str">
        <f>IF('EQ Succession Plan 7'!B84=0," ",'EQ Succession Plan 7'!B84)</f>
        <v xml:space="preserve"> </v>
      </c>
      <c r="C37" s="126" t="str">
        <f>IF('Understudy 7'!N22=0," ",'Understudy 7'!N22)</f>
        <v xml:space="preserve"> </v>
      </c>
      <c r="D37" s="73"/>
      <c r="E37" s="73"/>
      <c r="F37" s="73"/>
      <c r="G37" s="73"/>
    </row>
    <row r="38" spans="2:7" x14ac:dyDescent="0.2">
      <c r="B38" s="127"/>
      <c r="C38" s="127"/>
      <c r="D38" s="73"/>
      <c r="E38" s="73"/>
      <c r="F38" s="73"/>
      <c r="G38" s="73"/>
    </row>
    <row r="39" spans="2:7" x14ac:dyDescent="0.2">
      <c r="B39" s="127"/>
      <c r="C39" s="127"/>
      <c r="D39" s="73"/>
      <c r="E39" s="73"/>
      <c r="F39" s="73"/>
      <c r="G39" s="73"/>
    </row>
    <row r="40" spans="2:7" x14ac:dyDescent="0.2">
      <c r="B40" s="127"/>
      <c r="C40" s="127"/>
      <c r="D40" s="73"/>
      <c r="E40" s="73"/>
      <c r="F40" s="73"/>
      <c r="G40" s="73"/>
    </row>
    <row r="41" spans="2:7" x14ac:dyDescent="0.2">
      <c r="B41" s="127"/>
      <c r="C41" s="127"/>
      <c r="D41" s="73"/>
      <c r="E41" s="73"/>
      <c r="F41" s="73"/>
      <c r="G41" s="73"/>
    </row>
    <row r="42" spans="2:7" x14ac:dyDescent="0.2">
      <c r="B42" s="128"/>
      <c r="C42" s="128"/>
      <c r="D42" s="73"/>
      <c r="E42" s="73"/>
      <c r="F42" s="73"/>
      <c r="G42" s="73"/>
    </row>
    <row r="43" spans="2:7" x14ac:dyDescent="0.2">
      <c r="B43" s="126" t="str">
        <f>IF('EQ Succession Plan 7'!B85=0," ",'EQ Succession Plan 7'!B85)</f>
        <v xml:space="preserve"> </v>
      </c>
      <c r="C43" s="126" t="str">
        <f>IF('Understudy 7'!N23=0," ",'Understudy 7'!N23)</f>
        <v xml:space="preserve"> </v>
      </c>
      <c r="D43" s="73"/>
      <c r="E43" s="73"/>
      <c r="F43" s="73"/>
      <c r="G43" s="73"/>
    </row>
    <row r="44" spans="2:7" x14ac:dyDescent="0.2">
      <c r="B44" s="127"/>
      <c r="C44" s="127"/>
      <c r="D44" s="73"/>
      <c r="E44" s="73"/>
      <c r="F44" s="73"/>
      <c r="G44" s="73"/>
    </row>
    <row r="45" spans="2:7" x14ac:dyDescent="0.2">
      <c r="B45" s="127"/>
      <c r="C45" s="127"/>
      <c r="D45" s="73"/>
      <c r="E45" s="73"/>
      <c r="F45" s="73"/>
      <c r="G45" s="73"/>
    </row>
    <row r="46" spans="2:7" x14ac:dyDescent="0.2">
      <c r="B46" s="127"/>
      <c r="C46" s="127"/>
      <c r="D46" s="73"/>
      <c r="E46" s="73"/>
      <c r="F46" s="73"/>
      <c r="G46" s="73"/>
    </row>
    <row r="47" spans="2:7" x14ac:dyDescent="0.2">
      <c r="B47" s="127"/>
      <c r="C47" s="127"/>
      <c r="D47" s="73"/>
      <c r="E47" s="73"/>
      <c r="F47" s="73"/>
      <c r="G47" s="73"/>
    </row>
    <row r="48" spans="2:7" x14ac:dyDescent="0.2">
      <c r="B48" s="128"/>
      <c r="C48" s="128"/>
      <c r="D48" s="73"/>
      <c r="E48" s="73"/>
      <c r="F48" s="73"/>
      <c r="G48" s="73"/>
    </row>
    <row r="49" spans="2:7" x14ac:dyDescent="0.2">
      <c r="B49" s="126" t="str">
        <f>IF('EQ Succession Plan 7'!B86=0," ",'EQ Succession Plan 7'!B86)</f>
        <v xml:space="preserve"> </v>
      </c>
      <c r="C49" s="126" t="str">
        <f>IF('Understudy 7'!N24=0," ",'Understudy 7'!N24)</f>
        <v xml:space="preserve"> </v>
      </c>
      <c r="D49" s="73"/>
      <c r="E49" s="73"/>
      <c r="F49" s="73"/>
      <c r="G49" s="73"/>
    </row>
    <row r="50" spans="2:7" x14ac:dyDescent="0.2">
      <c r="B50" s="127"/>
      <c r="C50" s="127"/>
      <c r="D50" s="73"/>
      <c r="E50" s="73"/>
      <c r="F50" s="73"/>
      <c r="G50" s="73"/>
    </row>
    <row r="51" spans="2:7" x14ac:dyDescent="0.2">
      <c r="B51" s="127"/>
      <c r="C51" s="127"/>
      <c r="D51" s="73"/>
      <c r="E51" s="73"/>
      <c r="F51" s="73"/>
      <c r="G51" s="73"/>
    </row>
    <row r="52" spans="2:7" x14ac:dyDescent="0.2">
      <c r="B52" s="127"/>
      <c r="C52" s="127"/>
      <c r="D52" s="73"/>
      <c r="E52" s="73"/>
      <c r="F52" s="73"/>
      <c r="G52" s="73"/>
    </row>
    <row r="53" spans="2:7" x14ac:dyDescent="0.2">
      <c r="B53" s="127"/>
      <c r="C53" s="127"/>
      <c r="D53" s="73"/>
      <c r="E53" s="73"/>
      <c r="F53" s="73"/>
      <c r="G53" s="73"/>
    </row>
    <row r="54" spans="2:7" x14ac:dyDescent="0.2">
      <c r="B54" s="128"/>
      <c r="C54" s="128"/>
      <c r="D54" s="73"/>
      <c r="E54" s="73"/>
      <c r="F54" s="73"/>
      <c r="G54" s="73"/>
    </row>
    <row r="55" spans="2:7" x14ac:dyDescent="0.2">
      <c r="B55" s="126" t="str">
        <f>IF('EQ Succession Plan 7'!B87=0," ",'EQ Succession Plan 7'!B87)</f>
        <v xml:space="preserve"> </v>
      </c>
      <c r="C55" s="126" t="str">
        <f>IF('Understudy 7'!N25=0," ",'Understudy 7'!N25)</f>
        <v xml:space="preserve"> </v>
      </c>
      <c r="D55" s="73"/>
      <c r="E55" s="73"/>
      <c r="F55" s="73"/>
      <c r="G55" s="73"/>
    </row>
    <row r="56" spans="2:7" x14ac:dyDescent="0.2">
      <c r="B56" s="127"/>
      <c r="C56" s="127"/>
      <c r="D56" s="73"/>
      <c r="E56" s="73"/>
      <c r="F56" s="73"/>
      <c r="G56" s="73"/>
    </row>
    <row r="57" spans="2:7" x14ac:dyDescent="0.2">
      <c r="B57" s="127"/>
      <c r="C57" s="127"/>
      <c r="D57" s="73"/>
      <c r="E57" s="73"/>
      <c r="F57" s="73"/>
      <c r="G57" s="73"/>
    </row>
    <row r="58" spans="2:7" x14ac:dyDescent="0.2">
      <c r="B58" s="127"/>
      <c r="C58" s="127"/>
      <c r="D58" s="73"/>
      <c r="E58" s="73"/>
      <c r="F58" s="73"/>
      <c r="G58" s="73"/>
    </row>
    <row r="59" spans="2:7" x14ac:dyDescent="0.2">
      <c r="B59" s="127"/>
      <c r="C59" s="127"/>
      <c r="D59" s="73"/>
      <c r="E59" s="73"/>
      <c r="F59" s="73"/>
      <c r="G59" s="73"/>
    </row>
    <row r="60" spans="2:7" x14ac:dyDescent="0.2">
      <c r="B60" s="128"/>
      <c r="C60" s="128"/>
      <c r="D60" s="73"/>
      <c r="E60" s="73"/>
      <c r="F60" s="73"/>
      <c r="G60" s="73"/>
    </row>
    <row r="61" spans="2:7" x14ac:dyDescent="0.2">
      <c r="B61" s="126" t="str">
        <f>IF('EQ Succession Plan 7'!B88=0," ",'EQ Succession Plan 7'!B88)</f>
        <v xml:space="preserve"> </v>
      </c>
      <c r="C61" s="126" t="str">
        <f>IF('Understudy 7'!N26=0," ",'Understudy 7'!N26)</f>
        <v xml:space="preserve"> </v>
      </c>
      <c r="D61" s="73"/>
      <c r="E61" s="73"/>
      <c r="F61" s="73"/>
      <c r="G61" s="73"/>
    </row>
    <row r="62" spans="2:7" x14ac:dyDescent="0.2">
      <c r="B62" s="127"/>
      <c r="C62" s="127"/>
      <c r="D62" s="73"/>
      <c r="E62" s="73"/>
      <c r="F62" s="73"/>
      <c r="G62" s="73"/>
    </row>
    <row r="63" spans="2:7" x14ac:dyDescent="0.2">
      <c r="B63" s="127"/>
      <c r="C63" s="127"/>
      <c r="D63" s="73"/>
      <c r="E63" s="73"/>
      <c r="F63" s="73"/>
      <c r="G63" s="73"/>
    </row>
    <row r="64" spans="2:7" x14ac:dyDescent="0.2">
      <c r="B64" s="127"/>
      <c r="C64" s="127"/>
      <c r="D64" s="73"/>
      <c r="E64" s="73"/>
      <c r="F64" s="73"/>
      <c r="G64" s="73"/>
    </row>
    <row r="65" spans="2:7" x14ac:dyDescent="0.2">
      <c r="B65" s="127"/>
      <c r="C65" s="127"/>
      <c r="D65" s="73"/>
      <c r="E65" s="73"/>
      <c r="F65" s="73"/>
      <c r="G65" s="73"/>
    </row>
    <row r="66" spans="2:7" x14ac:dyDescent="0.2">
      <c r="B66" s="128"/>
      <c r="C66" s="128"/>
      <c r="D66" s="73"/>
      <c r="E66" s="73"/>
      <c r="F66" s="73"/>
      <c r="G66" s="73"/>
    </row>
    <row r="67" spans="2:7" x14ac:dyDescent="0.2">
      <c r="B67" s="126" t="str">
        <f>IF('EQ Succession Plan 7'!B89=0," ",'EQ Succession Plan 7'!B89)</f>
        <v xml:space="preserve"> </v>
      </c>
      <c r="C67" s="126" t="str">
        <f>IF('Understudy 7'!N27=0," ",'Understudy 7'!N27)</f>
        <v xml:space="preserve"> </v>
      </c>
      <c r="D67" s="73"/>
      <c r="E67" s="73"/>
      <c r="F67" s="73"/>
      <c r="G67" s="73"/>
    </row>
    <row r="68" spans="2:7" x14ac:dyDescent="0.2">
      <c r="B68" s="127"/>
      <c r="C68" s="127"/>
      <c r="D68" s="73"/>
      <c r="E68" s="73"/>
      <c r="F68" s="73"/>
      <c r="G68" s="73"/>
    </row>
    <row r="69" spans="2:7" x14ac:dyDescent="0.2">
      <c r="B69" s="127"/>
      <c r="C69" s="127"/>
      <c r="D69" s="73"/>
      <c r="E69" s="73"/>
      <c r="F69" s="73"/>
      <c r="G69" s="73"/>
    </row>
    <row r="70" spans="2:7" x14ac:dyDescent="0.2">
      <c r="B70" s="127"/>
      <c r="C70" s="127"/>
      <c r="D70" s="73"/>
      <c r="E70" s="73"/>
      <c r="F70" s="73"/>
      <c r="G70" s="73"/>
    </row>
    <row r="71" spans="2:7" x14ac:dyDescent="0.2">
      <c r="B71" s="127"/>
      <c r="C71" s="127"/>
      <c r="D71" s="73"/>
      <c r="E71" s="73"/>
      <c r="F71" s="73"/>
      <c r="G71" s="73"/>
    </row>
    <row r="72" spans="2:7" x14ac:dyDescent="0.2">
      <c r="B72" s="128"/>
      <c r="C72" s="128"/>
      <c r="D72" s="73"/>
      <c r="E72" s="73"/>
      <c r="F72" s="73"/>
      <c r="G72" s="73"/>
    </row>
    <row r="73" spans="2:7" x14ac:dyDescent="0.2">
      <c r="B73" s="126" t="str">
        <f>IF('EQ Succession Plan 7'!B90=0," ",'EQ Succession Plan 7'!B90)</f>
        <v xml:space="preserve"> </v>
      </c>
      <c r="C73" s="126" t="str">
        <f>IF('Understudy 7'!N28=0," ",'Understudy 7'!N28)</f>
        <v xml:space="preserve"> </v>
      </c>
      <c r="D73" s="73"/>
      <c r="E73" s="73"/>
      <c r="F73" s="73"/>
      <c r="G73" s="73"/>
    </row>
    <row r="74" spans="2:7" x14ac:dyDescent="0.2">
      <c r="B74" s="127"/>
      <c r="C74" s="127"/>
      <c r="D74" s="73"/>
      <c r="E74" s="73"/>
      <c r="F74" s="73"/>
      <c r="G74" s="73"/>
    </row>
    <row r="75" spans="2:7" x14ac:dyDescent="0.2">
      <c r="B75" s="127"/>
      <c r="C75" s="127"/>
      <c r="D75" s="73"/>
      <c r="E75" s="73"/>
      <c r="F75" s="73"/>
      <c r="G75" s="73"/>
    </row>
    <row r="76" spans="2:7" x14ac:dyDescent="0.2">
      <c r="B76" s="127"/>
      <c r="C76" s="127"/>
      <c r="D76" s="73"/>
      <c r="E76" s="73"/>
      <c r="F76" s="73"/>
      <c r="G76" s="73"/>
    </row>
    <row r="77" spans="2:7" x14ac:dyDescent="0.2">
      <c r="B77" s="127"/>
      <c r="C77" s="127"/>
      <c r="D77" s="73"/>
      <c r="E77" s="73"/>
      <c r="F77" s="73"/>
      <c r="G77" s="73"/>
    </row>
    <row r="78" spans="2:7" x14ac:dyDescent="0.2">
      <c r="B78" s="128"/>
      <c r="C78" s="128"/>
      <c r="D78" s="73"/>
      <c r="E78" s="73"/>
      <c r="F78" s="73"/>
      <c r="G78" s="73"/>
    </row>
    <row r="79" spans="2:7" x14ac:dyDescent="0.2">
      <c r="B79" s="126" t="str">
        <f>IF('EQ Succession Plan 7'!B91=0," ",'EQ Succession Plan 7'!B91)</f>
        <v xml:space="preserve"> </v>
      </c>
      <c r="C79" s="126" t="str">
        <f>IF('Understudy 7'!N29=0," ",'Understudy 7'!N29)</f>
        <v xml:space="preserve"> </v>
      </c>
      <c r="D79" s="73"/>
      <c r="E79" s="73"/>
      <c r="F79" s="73"/>
      <c r="G79" s="73"/>
    </row>
    <row r="80" spans="2:7" x14ac:dyDescent="0.2">
      <c r="B80" s="127"/>
      <c r="C80" s="127"/>
      <c r="D80" s="73"/>
      <c r="E80" s="73"/>
      <c r="F80" s="73"/>
      <c r="G80" s="73"/>
    </row>
    <row r="81" spans="2:7" x14ac:dyDescent="0.2">
      <c r="B81" s="127"/>
      <c r="C81" s="127"/>
      <c r="D81" s="73"/>
      <c r="E81" s="73"/>
      <c r="F81" s="73"/>
      <c r="G81" s="73"/>
    </row>
    <row r="82" spans="2:7" x14ac:dyDescent="0.2">
      <c r="B82" s="127"/>
      <c r="C82" s="127"/>
      <c r="D82" s="73"/>
      <c r="E82" s="73"/>
      <c r="F82" s="73"/>
      <c r="G82" s="73"/>
    </row>
    <row r="83" spans="2:7" x14ac:dyDescent="0.2">
      <c r="B83" s="127"/>
      <c r="C83" s="127"/>
      <c r="D83" s="73"/>
      <c r="E83" s="73"/>
      <c r="F83" s="73"/>
      <c r="G83" s="73"/>
    </row>
    <row r="84" spans="2:7" x14ac:dyDescent="0.2">
      <c r="B84" s="128"/>
      <c r="C84" s="128"/>
      <c r="D84" s="73"/>
      <c r="E84" s="73"/>
      <c r="F84" s="73"/>
      <c r="G84" s="73"/>
    </row>
    <row r="85" spans="2:7" x14ac:dyDescent="0.2">
      <c r="B85" s="126" t="str">
        <f>IF('EQ Succession Plan 7'!B92=0," ",'EQ Succession Plan 7'!B92)</f>
        <v xml:space="preserve"> </v>
      </c>
      <c r="C85" s="126" t="str">
        <f>IF('Understudy 7'!N30=0," ",'Understudy 7'!N30)</f>
        <v xml:space="preserve"> </v>
      </c>
      <c r="D85" s="73"/>
      <c r="E85" s="73"/>
      <c r="F85" s="73"/>
      <c r="G85" s="73"/>
    </row>
    <row r="86" spans="2:7" x14ac:dyDescent="0.2">
      <c r="B86" s="127"/>
      <c r="C86" s="127"/>
      <c r="D86" s="73"/>
      <c r="E86" s="73"/>
      <c r="F86" s="73"/>
      <c r="G86" s="73"/>
    </row>
    <row r="87" spans="2:7" x14ac:dyDescent="0.2">
      <c r="B87" s="127"/>
      <c r="C87" s="127"/>
      <c r="D87" s="73"/>
      <c r="E87" s="73"/>
      <c r="F87" s="73"/>
      <c r="G87" s="73"/>
    </row>
    <row r="88" spans="2:7" x14ac:dyDescent="0.2">
      <c r="B88" s="127"/>
      <c r="C88" s="127"/>
      <c r="D88" s="73"/>
      <c r="E88" s="73"/>
      <c r="F88" s="73"/>
      <c r="G88" s="73"/>
    </row>
    <row r="89" spans="2:7" x14ac:dyDescent="0.2">
      <c r="B89" s="127"/>
      <c r="C89" s="127"/>
      <c r="D89" s="73"/>
      <c r="E89" s="73"/>
      <c r="F89" s="73"/>
      <c r="G89" s="73"/>
    </row>
    <row r="90" spans="2:7" x14ac:dyDescent="0.2">
      <c r="B90" s="128"/>
      <c r="C90" s="128"/>
      <c r="D90" s="73"/>
      <c r="E90" s="73"/>
      <c r="F90" s="73"/>
      <c r="G90" s="73"/>
    </row>
    <row r="91" spans="2:7" x14ac:dyDescent="0.2">
      <c r="B91" s="126" t="str">
        <f>IF('EQ Succession Plan 7'!B93=0," ",'EQ Succession Plan 7'!B93)</f>
        <v xml:space="preserve"> </v>
      </c>
      <c r="C91" s="126" t="str">
        <f>IF('Understudy 7'!N31=0," ",'Understudy 7'!N31)</f>
        <v xml:space="preserve"> </v>
      </c>
      <c r="D91" s="73"/>
      <c r="E91" s="73"/>
      <c r="F91" s="73"/>
      <c r="G91" s="73"/>
    </row>
    <row r="92" spans="2:7" x14ac:dyDescent="0.2">
      <c r="B92" s="127"/>
      <c r="C92" s="127"/>
      <c r="D92" s="73"/>
      <c r="E92" s="73"/>
      <c r="F92" s="73"/>
      <c r="G92" s="73"/>
    </row>
    <row r="93" spans="2:7" x14ac:dyDescent="0.2">
      <c r="B93" s="127"/>
      <c r="C93" s="127"/>
      <c r="D93" s="73"/>
      <c r="E93" s="73"/>
      <c r="F93" s="73"/>
      <c r="G93" s="73"/>
    </row>
    <row r="94" spans="2:7" x14ac:dyDescent="0.2">
      <c r="B94" s="127"/>
      <c r="C94" s="127"/>
      <c r="D94" s="73"/>
      <c r="E94" s="73"/>
      <c r="F94" s="73"/>
      <c r="G94" s="73"/>
    </row>
    <row r="95" spans="2:7" x14ac:dyDescent="0.2">
      <c r="B95" s="127"/>
      <c r="C95" s="127"/>
      <c r="D95" s="73"/>
      <c r="E95" s="73"/>
      <c r="F95" s="73"/>
      <c r="G95" s="73"/>
    </row>
    <row r="96" spans="2:7" x14ac:dyDescent="0.2">
      <c r="B96" s="128"/>
      <c r="C96" s="128"/>
      <c r="D96" s="73"/>
      <c r="E96" s="73"/>
      <c r="F96" s="73"/>
      <c r="G96" s="73"/>
    </row>
    <row r="99" spans="2:14" x14ac:dyDescent="0.2">
      <c r="B99" s="74" t="s">
        <v>74</v>
      </c>
      <c r="C99" s="20"/>
      <c r="D99" s="13"/>
      <c r="E99" s="67"/>
      <c r="F99" s="67"/>
      <c r="G99" s="67"/>
      <c r="H99" s="67"/>
      <c r="I99" s="67"/>
      <c r="J99" s="67"/>
      <c r="K99" s="67"/>
      <c r="L99" s="67"/>
      <c r="M99" s="67"/>
      <c r="N99" s="67"/>
    </row>
    <row r="100" spans="2:14" x14ac:dyDescent="0.2">
      <c r="B100" s="64" t="s">
        <v>85</v>
      </c>
      <c r="C100" s="141">
        <f>'EQ Succession Plan 7'!D34</f>
        <v>0</v>
      </c>
      <c r="D100" s="142"/>
      <c r="E100" s="142"/>
      <c r="F100" s="142"/>
      <c r="G100" s="143"/>
      <c r="H100" s="67"/>
      <c r="I100" s="67"/>
      <c r="J100" s="67"/>
      <c r="K100" s="67"/>
      <c r="L100" s="67"/>
      <c r="M100" s="67"/>
      <c r="N100" s="67"/>
    </row>
    <row r="101" spans="2:14" x14ac:dyDescent="0.2">
      <c r="B101" s="18"/>
      <c r="C101" s="12"/>
      <c r="D101" s="13"/>
      <c r="E101" s="67"/>
      <c r="F101" s="67"/>
      <c r="G101" s="67"/>
      <c r="H101" s="67"/>
      <c r="I101" s="67"/>
      <c r="J101" s="67"/>
      <c r="K101" s="67"/>
      <c r="L101" s="67"/>
      <c r="M101" s="67"/>
      <c r="N101" s="67"/>
    </row>
    <row r="102" spans="2:14" x14ac:dyDescent="0.2">
      <c r="B102" s="74" t="s">
        <v>77</v>
      </c>
      <c r="C102" s="12"/>
    </row>
    <row r="103" spans="2:14" ht="48" x14ac:dyDescent="0.2">
      <c r="B103" s="75" t="s">
        <v>26</v>
      </c>
      <c r="C103" s="75" t="s">
        <v>83</v>
      </c>
      <c r="D103" s="75" t="s">
        <v>203</v>
      </c>
      <c r="E103" s="75" t="s">
        <v>84</v>
      </c>
      <c r="F103" s="75" t="s">
        <v>78</v>
      </c>
      <c r="G103" s="75" t="s">
        <v>79</v>
      </c>
    </row>
    <row r="104" spans="2:14" x14ac:dyDescent="0.2">
      <c r="B104" s="126" t="str">
        <f>IF('EQ Succession Plan 7'!B79=0," ",'EQ Succession Plan 7'!B79)</f>
        <v xml:space="preserve"> </v>
      </c>
      <c r="C104" s="126" t="str">
        <f>IF('Understudy 7'!N44=0," ",'Understudy 7'!N44)</f>
        <v xml:space="preserve"> </v>
      </c>
      <c r="D104" s="73"/>
      <c r="E104" s="73"/>
      <c r="F104" s="73"/>
      <c r="G104" s="73"/>
    </row>
    <row r="105" spans="2:14" ht="12" customHeight="1" x14ac:dyDescent="0.2">
      <c r="B105" s="127"/>
      <c r="C105" s="127"/>
      <c r="D105" s="73"/>
      <c r="E105" s="73"/>
      <c r="F105" s="73"/>
      <c r="G105" s="73"/>
    </row>
    <row r="106" spans="2:14" x14ac:dyDescent="0.2">
      <c r="B106" s="127"/>
      <c r="C106" s="127"/>
      <c r="D106" s="73"/>
      <c r="E106" s="73"/>
      <c r="F106" s="73"/>
      <c r="G106" s="73"/>
    </row>
    <row r="107" spans="2:14" x14ac:dyDescent="0.2">
      <c r="B107" s="127"/>
      <c r="C107" s="127"/>
      <c r="D107" s="73"/>
      <c r="E107" s="73"/>
      <c r="F107" s="73"/>
      <c r="G107" s="73"/>
    </row>
    <row r="108" spans="2:14" x14ac:dyDescent="0.2">
      <c r="B108" s="127"/>
      <c r="C108" s="127"/>
      <c r="D108" s="73"/>
      <c r="E108" s="73"/>
      <c r="F108" s="73"/>
      <c r="G108" s="73"/>
    </row>
    <row r="109" spans="2:14" x14ac:dyDescent="0.2">
      <c r="B109" s="128"/>
      <c r="C109" s="128"/>
      <c r="D109" s="73"/>
      <c r="E109" s="73"/>
      <c r="F109" s="73"/>
      <c r="G109" s="73"/>
    </row>
    <row r="110" spans="2:14" x14ac:dyDescent="0.2">
      <c r="B110" s="126" t="str">
        <f>IF('EQ Succession Plan 7'!B80=0," ",'EQ Succession Plan 7'!B80)</f>
        <v xml:space="preserve"> </v>
      </c>
      <c r="C110" s="126" t="str">
        <f>IF('Understudy 7'!N45=0," ",'Understudy 7'!N45)</f>
        <v xml:space="preserve"> </v>
      </c>
      <c r="D110" s="73"/>
      <c r="E110" s="73"/>
      <c r="F110" s="73"/>
      <c r="G110" s="73"/>
    </row>
    <row r="111" spans="2:14" x14ac:dyDescent="0.2">
      <c r="B111" s="127"/>
      <c r="C111" s="127"/>
      <c r="D111" s="73"/>
      <c r="E111" s="73"/>
      <c r="F111" s="73"/>
      <c r="G111" s="73"/>
    </row>
    <row r="112" spans="2:14" x14ac:dyDescent="0.2">
      <c r="B112" s="127"/>
      <c r="C112" s="127"/>
      <c r="D112" s="73"/>
      <c r="E112" s="73"/>
      <c r="F112" s="73"/>
      <c r="G112" s="73"/>
    </row>
    <row r="113" spans="2:7" x14ac:dyDescent="0.2">
      <c r="B113" s="127"/>
      <c r="C113" s="127"/>
      <c r="D113" s="73"/>
      <c r="E113" s="73"/>
      <c r="F113" s="73"/>
      <c r="G113" s="73"/>
    </row>
    <row r="114" spans="2:7" x14ac:dyDescent="0.2">
      <c r="B114" s="127"/>
      <c r="C114" s="127"/>
      <c r="D114" s="73"/>
      <c r="E114" s="73"/>
      <c r="F114" s="73"/>
      <c r="G114" s="73"/>
    </row>
    <row r="115" spans="2:7" x14ac:dyDescent="0.2">
      <c r="B115" s="128"/>
      <c r="C115" s="128"/>
      <c r="D115" s="73"/>
      <c r="E115" s="73"/>
      <c r="F115" s="73"/>
      <c r="G115" s="73"/>
    </row>
    <row r="116" spans="2:7" x14ac:dyDescent="0.2">
      <c r="B116" s="126" t="str">
        <f>IF('EQ Succession Plan 7'!B81=0," ",'EQ Succession Plan 7'!B81)</f>
        <v xml:space="preserve"> </v>
      </c>
      <c r="C116" s="126" t="str">
        <f>IF('Understudy 7'!N46=0," ",'Understudy 7'!N46)</f>
        <v xml:space="preserve"> </v>
      </c>
      <c r="D116" s="73"/>
      <c r="E116" s="73"/>
      <c r="F116" s="73"/>
      <c r="G116" s="73"/>
    </row>
    <row r="117" spans="2:7" x14ac:dyDescent="0.2">
      <c r="B117" s="127"/>
      <c r="C117" s="127"/>
      <c r="D117" s="73"/>
      <c r="E117" s="73"/>
      <c r="F117" s="73"/>
      <c r="G117" s="73"/>
    </row>
    <row r="118" spans="2:7" x14ac:dyDescent="0.2">
      <c r="B118" s="127"/>
      <c r="C118" s="127"/>
      <c r="D118" s="73"/>
      <c r="E118" s="73"/>
      <c r="F118" s="73"/>
      <c r="G118" s="73"/>
    </row>
    <row r="119" spans="2:7" x14ac:dyDescent="0.2">
      <c r="B119" s="127"/>
      <c r="C119" s="127"/>
      <c r="D119" s="73"/>
      <c r="E119" s="73"/>
      <c r="F119" s="73"/>
      <c r="G119" s="73"/>
    </row>
    <row r="120" spans="2:7" x14ac:dyDescent="0.2">
      <c r="B120" s="127"/>
      <c r="C120" s="127"/>
      <c r="D120" s="73"/>
      <c r="E120" s="73"/>
      <c r="F120" s="73"/>
      <c r="G120" s="73"/>
    </row>
    <row r="121" spans="2:7" x14ac:dyDescent="0.2">
      <c r="B121" s="128"/>
      <c r="C121" s="128"/>
      <c r="D121" s="73"/>
      <c r="E121" s="73"/>
      <c r="F121" s="73"/>
      <c r="G121" s="73"/>
    </row>
    <row r="122" spans="2:7" x14ac:dyDescent="0.2">
      <c r="B122" s="126" t="str">
        <f>IF('EQ Succession Plan 7'!B82=0," ",'EQ Succession Plan 7'!B82)</f>
        <v xml:space="preserve"> </v>
      </c>
      <c r="C122" s="126" t="str">
        <f>IF('Understudy 7'!N47=0," ",'Understudy 7'!N47)</f>
        <v xml:space="preserve"> </v>
      </c>
      <c r="D122" s="73"/>
      <c r="E122" s="73"/>
      <c r="F122" s="73"/>
      <c r="G122" s="73"/>
    </row>
    <row r="123" spans="2:7" x14ac:dyDescent="0.2">
      <c r="B123" s="127"/>
      <c r="C123" s="127"/>
      <c r="D123" s="73"/>
      <c r="E123" s="73"/>
      <c r="F123" s="73"/>
      <c r="G123" s="73"/>
    </row>
    <row r="124" spans="2:7" x14ac:dyDescent="0.2">
      <c r="B124" s="127"/>
      <c r="C124" s="127"/>
      <c r="D124" s="73"/>
      <c r="E124" s="73"/>
      <c r="F124" s="73"/>
      <c r="G124" s="73"/>
    </row>
    <row r="125" spans="2:7" x14ac:dyDescent="0.2">
      <c r="B125" s="127"/>
      <c r="C125" s="127"/>
      <c r="D125" s="73"/>
      <c r="E125" s="73"/>
      <c r="F125" s="73"/>
      <c r="G125" s="73"/>
    </row>
    <row r="126" spans="2:7" x14ac:dyDescent="0.2">
      <c r="B126" s="127"/>
      <c r="C126" s="127"/>
      <c r="D126" s="73"/>
      <c r="E126" s="73"/>
      <c r="F126" s="73"/>
      <c r="G126" s="73"/>
    </row>
    <row r="127" spans="2:7" x14ac:dyDescent="0.2">
      <c r="B127" s="128"/>
      <c r="C127" s="128"/>
      <c r="D127" s="73"/>
      <c r="E127" s="73"/>
      <c r="F127" s="73"/>
      <c r="G127" s="73"/>
    </row>
    <row r="128" spans="2:7" x14ac:dyDescent="0.2">
      <c r="B128" s="126" t="str">
        <f>IF('EQ Succession Plan 7'!B83=0," ",'EQ Succession Plan 7'!B83)</f>
        <v xml:space="preserve"> </v>
      </c>
      <c r="C128" s="126" t="str">
        <f>IF('Understudy 7'!N48=0," ",'Understudy 7'!N48)</f>
        <v xml:space="preserve"> </v>
      </c>
      <c r="D128" s="73"/>
      <c r="E128" s="73"/>
      <c r="F128" s="73"/>
      <c r="G128" s="73"/>
    </row>
    <row r="129" spans="2:7" x14ac:dyDescent="0.2">
      <c r="B129" s="127"/>
      <c r="C129" s="127"/>
      <c r="D129" s="73"/>
      <c r="E129" s="73"/>
      <c r="F129" s="73"/>
      <c r="G129" s="73"/>
    </row>
    <row r="130" spans="2:7" x14ac:dyDescent="0.2">
      <c r="B130" s="127"/>
      <c r="C130" s="127"/>
      <c r="D130" s="73"/>
      <c r="E130" s="73"/>
      <c r="F130" s="73"/>
      <c r="G130" s="73"/>
    </row>
    <row r="131" spans="2:7" x14ac:dyDescent="0.2">
      <c r="B131" s="127"/>
      <c r="C131" s="127"/>
      <c r="D131" s="73"/>
      <c r="E131" s="73"/>
      <c r="F131" s="73"/>
      <c r="G131" s="73"/>
    </row>
    <row r="132" spans="2:7" x14ac:dyDescent="0.2">
      <c r="B132" s="127"/>
      <c r="C132" s="127"/>
      <c r="D132" s="73"/>
      <c r="E132" s="73"/>
      <c r="F132" s="73"/>
      <c r="G132" s="73"/>
    </row>
    <row r="133" spans="2:7" x14ac:dyDescent="0.2">
      <c r="B133" s="128"/>
      <c r="C133" s="128"/>
      <c r="D133" s="73"/>
      <c r="E133" s="73"/>
      <c r="F133" s="73"/>
      <c r="G133" s="73"/>
    </row>
    <row r="134" spans="2:7" x14ac:dyDescent="0.2">
      <c r="B134" s="126" t="str">
        <f>IF('EQ Succession Plan 7'!B84=0," ",'EQ Succession Plan 7'!B84)</f>
        <v xml:space="preserve"> </v>
      </c>
      <c r="C134" s="126" t="str">
        <f>IF('Understudy 7'!N49=0," ",'Understudy 7'!N49)</f>
        <v xml:space="preserve"> </v>
      </c>
      <c r="D134" s="73"/>
      <c r="E134" s="73"/>
      <c r="F134" s="73"/>
      <c r="G134" s="73"/>
    </row>
    <row r="135" spans="2:7" x14ac:dyDescent="0.2">
      <c r="B135" s="127"/>
      <c r="C135" s="127"/>
      <c r="D135" s="73"/>
      <c r="E135" s="73"/>
      <c r="F135" s="73"/>
      <c r="G135" s="73"/>
    </row>
    <row r="136" spans="2:7" x14ac:dyDescent="0.2">
      <c r="B136" s="127"/>
      <c r="C136" s="127"/>
      <c r="D136" s="73"/>
      <c r="E136" s="73"/>
      <c r="F136" s="73"/>
      <c r="G136" s="73"/>
    </row>
    <row r="137" spans="2:7" x14ac:dyDescent="0.2">
      <c r="B137" s="127"/>
      <c r="C137" s="127"/>
      <c r="D137" s="73"/>
      <c r="E137" s="73"/>
      <c r="F137" s="73"/>
      <c r="G137" s="73"/>
    </row>
    <row r="138" spans="2:7" x14ac:dyDescent="0.2">
      <c r="B138" s="127"/>
      <c r="C138" s="127"/>
      <c r="D138" s="73"/>
      <c r="E138" s="73"/>
      <c r="F138" s="73"/>
      <c r="G138" s="73"/>
    </row>
    <row r="139" spans="2:7" x14ac:dyDescent="0.2">
      <c r="B139" s="128"/>
      <c r="C139" s="128"/>
      <c r="D139" s="73"/>
      <c r="E139" s="73"/>
      <c r="F139" s="73"/>
      <c r="G139" s="73"/>
    </row>
    <row r="140" spans="2:7" x14ac:dyDescent="0.2">
      <c r="B140" s="126" t="str">
        <f>IF('EQ Succession Plan 7'!B85=0," ",'EQ Succession Plan 7'!B85)</f>
        <v xml:space="preserve"> </v>
      </c>
      <c r="C140" s="126" t="str">
        <f>IF('Understudy 7'!N50=0," ",'Understudy 7'!N50)</f>
        <v xml:space="preserve"> </v>
      </c>
      <c r="D140" s="73"/>
      <c r="E140" s="73"/>
      <c r="F140" s="73"/>
      <c r="G140" s="73"/>
    </row>
    <row r="141" spans="2:7" x14ac:dyDescent="0.2">
      <c r="B141" s="127"/>
      <c r="C141" s="127"/>
      <c r="D141" s="73"/>
      <c r="E141" s="73"/>
      <c r="F141" s="73"/>
      <c r="G141" s="73"/>
    </row>
    <row r="142" spans="2:7" x14ac:dyDescent="0.2">
      <c r="B142" s="127"/>
      <c r="C142" s="127"/>
      <c r="D142" s="73"/>
      <c r="E142" s="73"/>
      <c r="F142" s="73"/>
      <c r="G142" s="73"/>
    </row>
    <row r="143" spans="2:7" x14ac:dyDescent="0.2">
      <c r="B143" s="127"/>
      <c r="C143" s="127"/>
      <c r="D143" s="73"/>
      <c r="E143" s="73"/>
      <c r="F143" s="73"/>
      <c r="G143" s="73"/>
    </row>
    <row r="144" spans="2:7" x14ac:dyDescent="0.2">
      <c r="B144" s="127"/>
      <c r="C144" s="127"/>
      <c r="D144" s="73"/>
      <c r="E144" s="73"/>
      <c r="F144" s="73"/>
      <c r="G144" s="73"/>
    </row>
    <row r="145" spans="2:7" x14ac:dyDescent="0.2">
      <c r="B145" s="128"/>
      <c r="C145" s="128"/>
      <c r="D145" s="73"/>
      <c r="E145" s="73"/>
      <c r="F145" s="73"/>
      <c r="G145" s="73"/>
    </row>
    <row r="146" spans="2:7" x14ac:dyDescent="0.2">
      <c r="B146" s="126" t="str">
        <f>IF('EQ Succession Plan 7'!B86=0," ",'EQ Succession Plan 7'!B86)</f>
        <v xml:space="preserve"> </v>
      </c>
      <c r="C146" s="126" t="str">
        <f>IF('Understudy 7'!N51=0," ",'Understudy 7'!N51)</f>
        <v xml:space="preserve"> </v>
      </c>
      <c r="D146" s="73"/>
      <c r="E146" s="73"/>
      <c r="F146" s="73"/>
      <c r="G146" s="73"/>
    </row>
    <row r="147" spans="2:7" x14ac:dyDescent="0.2">
      <c r="B147" s="127"/>
      <c r="C147" s="127"/>
      <c r="D147" s="73"/>
      <c r="E147" s="73"/>
      <c r="F147" s="73"/>
      <c r="G147" s="73"/>
    </row>
    <row r="148" spans="2:7" x14ac:dyDescent="0.2">
      <c r="B148" s="127"/>
      <c r="C148" s="127"/>
      <c r="D148" s="73"/>
      <c r="E148" s="73"/>
      <c r="F148" s="73"/>
      <c r="G148" s="73"/>
    </row>
    <row r="149" spans="2:7" x14ac:dyDescent="0.2">
      <c r="B149" s="127"/>
      <c r="C149" s="127"/>
      <c r="D149" s="73"/>
      <c r="E149" s="73"/>
      <c r="F149" s="73"/>
      <c r="G149" s="73"/>
    </row>
    <row r="150" spans="2:7" x14ac:dyDescent="0.2">
      <c r="B150" s="127"/>
      <c r="C150" s="127"/>
      <c r="D150" s="73"/>
      <c r="E150" s="73"/>
      <c r="F150" s="73"/>
      <c r="G150" s="73"/>
    </row>
    <row r="151" spans="2:7" x14ac:dyDescent="0.2">
      <c r="B151" s="128"/>
      <c r="C151" s="128"/>
      <c r="D151" s="73"/>
      <c r="E151" s="73"/>
      <c r="F151" s="73"/>
      <c r="G151" s="73"/>
    </row>
    <row r="152" spans="2:7" x14ac:dyDescent="0.2">
      <c r="B152" s="126" t="str">
        <f>IF('EQ Succession Plan 7'!B87=0," ",'EQ Succession Plan 7'!B87)</f>
        <v xml:space="preserve"> </v>
      </c>
      <c r="C152" s="126" t="str">
        <f>IF('Understudy 7'!N52=0," ",'Understudy 7'!N52)</f>
        <v xml:space="preserve"> </v>
      </c>
      <c r="D152" s="73"/>
      <c r="E152" s="73"/>
      <c r="F152" s="73"/>
      <c r="G152" s="73"/>
    </row>
    <row r="153" spans="2:7" x14ac:dyDescent="0.2">
      <c r="B153" s="127"/>
      <c r="C153" s="127"/>
      <c r="D153" s="73"/>
      <c r="E153" s="73"/>
      <c r="F153" s="73"/>
      <c r="G153" s="73"/>
    </row>
    <row r="154" spans="2:7" x14ac:dyDescent="0.2">
      <c r="B154" s="127"/>
      <c r="C154" s="127"/>
      <c r="D154" s="73"/>
      <c r="E154" s="73"/>
      <c r="F154" s="73"/>
      <c r="G154" s="73"/>
    </row>
    <row r="155" spans="2:7" x14ac:dyDescent="0.2">
      <c r="B155" s="127"/>
      <c r="C155" s="127"/>
      <c r="D155" s="73"/>
      <c r="E155" s="73"/>
      <c r="F155" s="73"/>
      <c r="G155" s="73"/>
    </row>
    <row r="156" spans="2:7" x14ac:dyDescent="0.2">
      <c r="B156" s="127"/>
      <c r="C156" s="127"/>
      <c r="D156" s="73"/>
      <c r="E156" s="73"/>
      <c r="F156" s="73"/>
      <c r="G156" s="73"/>
    </row>
    <row r="157" spans="2:7" x14ac:dyDescent="0.2">
      <c r="B157" s="128"/>
      <c r="C157" s="128"/>
      <c r="D157" s="73"/>
      <c r="E157" s="73"/>
      <c r="F157" s="73"/>
      <c r="G157" s="73"/>
    </row>
    <row r="158" spans="2:7" x14ac:dyDescent="0.2">
      <c r="B158" s="126" t="str">
        <f>IF('EQ Succession Plan 7'!B88=0," ",'EQ Succession Plan 7'!B88)</f>
        <v xml:space="preserve"> </v>
      </c>
      <c r="C158" s="126" t="str">
        <f>IF('Understudy 7'!N53=0," ",'Understudy 7'!N53)</f>
        <v xml:space="preserve"> </v>
      </c>
      <c r="D158" s="73"/>
      <c r="E158" s="73"/>
      <c r="F158" s="73"/>
      <c r="G158" s="73"/>
    </row>
    <row r="159" spans="2:7" x14ac:dyDescent="0.2">
      <c r="B159" s="127"/>
      <c r="C159" s="127"/>
      <c r="D159" s="73"/>
      <c r="E159" s="73"/>
      <c r="F159" s="73"/>
      <c r="G159" s="73"/>
    </row>
    <row r="160" spans="2:7" x14ac:dyDescent="0.2">
      <c r="B160" s="127"/>
      <c r="C160" s="127"/>
      <c r="D160" s="73"/>
      <c r="E160" s="73"/>
      <c r="F160" s="73"/>
      <c r="G160" s="73"/>
    </row>
    <row r="161" spans="2:7" x14ac:dyDescent="0.2">
      <c r="B161" s="127"/>
      <c r="C161" s="127"/>
      <c r="D161" s="73"/>
      <c r="E161" s="73"/>
      <c r="F161" s="73"/>
      <c r="G161" s="73"/>
    </row>
    <row r="162" spans="2:7" x14ac:dyDescent="0.2">
      <c r="B162" s="127"/>
      <c r="C162" s="127"/>
      <c r="D162" s="73"/>
      <c r="E162" s="73"/>
      <c r="F162" s="73"/>
      <c r="G162" s="73"/>
    </row>
    <row r="163" spans="2:7" x14ac:dyDescent="0.2">
      <c r="B163" s="128"/>
      <c r="C163" s="128"/>
      <c r="D163" s="73"/>
      <c r="E163" s="73"/>
      <c r="F163" s="73"/>
      <c r="G163" s="73"/>
    </row>
    <row r="164" spans="2:7" x14ac:dyDescent="0.2">
      <c r="B164" s="126" t="str">
        <f>IF('EQ Succession Plan 7'!B89=0," ",'EQ Succession Plan 7'!B89)</f>
        <v xml:space="preserve"> </v>
      </c>
      <c r="C164" s="126" t="str">
        <f>IF('Understudy 7'!N54=0," ",'Understudy 7'!N54)</f>
        <v xml:space="preserve"> </v>
      </c>
      <c r="D164" s="73"/>
      <c r="E164" s="73"/>
      <c r="F164" s="73"/>
      <c r="G164" s="73"/>
    </row>
    <row r="165" spans="2:7" x14ac:dyDescent="0.2">
      <c r="B165" s="127"/>
      <c r="C165" s="127"/>
      <c r="D165" s="73"/>
      <c r="E165" s="73"/>
      <c r="F165" s="73"/>
      <c r="G165" s="73"/>
    </row>
    <row r="166" spans="2:7" x14ac:dyDescent="0.2">
      <c r="B166" s="127"/>
      <c r="C166" s="127"/>
      <c r="D166" s="73"/>
      <c r="E166" s="73"/>
      <c r="F166" s="73"/>
      <c r="G166" s="73"/>
    </row>
    <row r="167" spans="2:7" x14ac:dyDescent="0.2">
      <c r="B167" s="127"/>
      <c r="C167" s="127"/>
      <c r="D167" s="73"/>
      <c r="E167" s="73"/>
      <c r="F167" s="73"/>
      <c r="G167" s="73"/>
    </row>
    <row r="168" spans="2:7" x14ac:dyDescent="0.2">
      <c r="B168" s="127"/>
      <c r="C168" s="127"/>
      <c r="D168" s="73"/>
      <c r="E168" s="73"/>
      <c r="F168" s="73"/>
      <c r="G168" s="73"/>
    </row>
    <row r="169" spans="2:7" x14ac:dyDescent="0.2">
      <c r="B169" s="128"/>
      <c r="C169" s="128"/>
      <c r="D169" s="73"/>
      <c r="E169" s="73"/>
      <c r="F169" s="73"/>
      <c r="G169" s="73"/>
    </row>
    <row r="170" spans="2:7" x14ac:dyDescent="0.2">
      <c r="B170" s="126" t="str">
        <f>IF('EQ Succession Plan 7'!B90=0," ",'EQ Succession Plan 7'!B90)</f>
        <v xml:space="preserve"> </v>
      </c>
      <c r="C170" s="126" t="str">
        <f>IF('Understudy 7'!N55=0," ",'Understudy 7'!N55)</f>
        <v xml:space="preserve"> </v>
      </c>
      <c r="D170" s="73"/>
      <c r="E170" s="73"/>
      <c r="F170" s="73"/>
      <c r="G170" s="73"/>
    </row>
    <row r="171" spans="2:7" x14ac:dyDescent="0.2">
      <c r="B171" s="127"/>
      <c r="C171" s="127"/>
      <c r="D171" s="73"/>
      <c r="E171" s="73"/>
      <c r="F171" s="73"/>
      <c r="G171" s="73"/>
    </row>
    <row r="172" spans="2:7" x14ac:dyDescent="0.2">
      <c r="B172" s="127"/>
      <c r="C172" s="127"/>
      <c r="D172" s="73"/>
      <c r="E172" s="73"/>
      <c r="F172" s="73"/>
      <c r="G172" s="73"/>
    </row>
    <row r="173" spans="2:7" x14ac:dyDescent="0.2">
      <c r="B173" s="127"/>
      <c r="C173" s="127"/>
      <c r="D173" s="73"/>
      <c r="E173" s="73"/>
      <c r="F173" s="73"/>
      <c r="G173" s="73"/>
    </row>
    <row r="174" spans="2:7" x14ac:dyDescent="0.2">
      <c r="B174" s="127"/>
      <c r="C174" s="127"/>
      <c r="D174" s="73"/>
      <c r="E174" s="73"/>
      <c r="F174" s="73"/>
      <c r="G174" s="73"/>
    </row>
    <row r="175" spans="2:7" x14ac:dyDescent="0.2">
      <c r="B175" s="128"/>
      <c r="C175" s="128"/>
      <c r="D175" s="73"/>
      <c r="E175" s="73"/>
      <c r="F175" s="73"/>
      <c r="G175" s="73"/>
    </row>
    <row r="176" spans="2:7" x14ac:dyDescent="0.2">
      <c r="B176" s="126" t="str">
        <f>IF('EQ Succession Plan 7'!B91=0," ",'EQ Succession Plan 7'!B91)</f>
        <v xml:space="preserve"> </v>
      </c>
      <c r="C176" s="126" t="str">
        <f>IF('Understudy 7'!N56=0," ",'Understudy 7'!N56)</f>
        <v xml:space="preserve"> </v>
      </c>
      <c r="D176" s="73"/>
      <c r="E176" s="73"/>
      <c r="F176" s="73"/>
      <c r="G176" s="73"/>
    </row>
    <row r="177" spans="2:7" x14ac:dyDescent="0.2">
      <c r="B177" s="127"/>
      <c r="C177" s="127"/>
      <c r="D177" s="73"/>
      <c r="E177" s="73"/>
      <c r="F177" s="73"/>
      <c r="G177" s="73"/>
    </row>
    <row r="178" spans="2:7" x14ac:dyDescent="0.2">
      <c r="B178" s="127"/>
      <c r="C178" s="127"/>
      <c r="D178" s="73"/>
      <c r="E178" s="73"/>
      <c r="F178" s="73"/>
      <c r="G178" s="73"/>
    </row>
    <row r="179" spans="2:7" x14ac:dyDescent="0.2">
      <c r="B179" s="127"/>
      <c r="C179" s="127"/>
      <c r="D179" s="73"/>
      <c r="E179" s="73"/>
      <c r="F179" s="73"/>
      <c r="G179" s="73"/>
    </row>
    <row r="180" spans="2:7" x14ac:dyDescent="0.2">
      <c r="B180" s="127"/>
      <c r="C180" s="127"/>
      <c r="D180" s="73"/>
      <c r="E180" s="73"/>
      <c r="F180" s="73"/>
      <c r="G180" s="73"/>
    </row>
    <row r="181" spans="2:7" x14ac:dyDescent="0.2">
      <c r="B181" s="128"/>
      <c r="C181" s="128"/>
      <c r="D181" s="73"/>
      <c r="E181" s="73"/>
      <c r="F181" s="73"/>
      <c r="G181" s="73"/>
    </row>
    <row r="182" spans="2:7" x14ac:dyDescent="0.2">
      <c r="B182" s="126" t="str">
        <f>IF('EQ Succession Plan 7'!B92=0," ",'EQ Succession Plan 7'!B92)</f>
        <v xml:space="preserve"> </v>
      </c>
      <c r="C182" s="126" t="str">
        <f>IF('Understudy 7'!N57=0," ",'Understudy 7'!N57)</f>
        <v xml:space="preserve"> </v>
      </c>
      <c r="D182" s="73"/>
      <c r="E182" s="73"/>
      <c r="F182" s="73"/>
      <c r="G182" s="73"/>
    </row>
    <row r="183" spans="2:7" x14ac:dyDescent="0.2">
      <c r="B183" s="127"/>
      <c r="C183" s="127"/>
      <c r="D183" s="73"/>
      <c r="E183" s="73"/>
      <c r="F183" s="73"/>
      <c r="G183" s="73"/>
    </row>
    <row r="184" spans="2:7" x14ac:dyDescent="0.2">
      <c r="B184" s="127"/>
      <c r="C184" s="127"/>
      <c r="D184" s="73"/>
      <c r="E184" s="73"/>
      <c r="F184" s="73"/>
      <c r="G184" s="73"/>
    </row>
    <row r="185" spans="2:7" x14ac:dyDescent="0.2">
      <c r="B185" s="127"/>
      <c r="C185" s="127"/>
      <c r="D185" s="73"/>
      <c r="E185" s="73"/>
      <c r="F185" s="73"/>
      <c r="G185" s="73"/>
    </row>
    <row r="186" spans="2:7" x14ac:dyDescent="0.2">
      <c r="B186" s="127"/>
      <c r="C186" s="127"/>
      <c r="D186" s="73"/>
      <c r="E186" s="73"/>
      <c r="F186" s="73"/>
      <c r="G186" s="73"/>
    </row>
    <row r="187" spans="2:7" x14ac:dyDescent="0.2">
      <c r="B187" s="128"/>
      <c r="C187" s="128"/>
      <c r="D187" s="73"/>
      <c r="E187" s="73"/>
      <c r="F187" s="73"/>
      <c r="G187" s="73"/>
    </row>
    <row r="188" spans="2:7" x14ac:dyDescent="0.2">
      <c r="B188" s="126" t="str">
        <f>IF('EQ Succession Plan 7'!B93=0," ",'EQ Succession Plan 7'!B93)</f>
        <v xml:space="preserve"> </v>
      </c>
      <c r="C188" s="126" t="str">
        <f>IF('Understudy 7'!N58=0," ",'Understudy 7'!N58)</f>
        <v xml:space="preserve"> </v>
      </c>
      <c r="D188" s="73"/>
      <c r="E188" s="73"/>
      <c r="F188" s="73"/>
      <c r="G188" s="73"/>
    </row>
    <row r="189" spans="2:7" x14ac:dyDescent="0.2">
      <c r="B189" s="127"/>
      <c r="C189" s="127"/>
      <c r="D189" s="73"/>
      <c r="E189" s="73"/>
      <c r="F189" s="73"/>
      <c r="G189" s="73"/>
    </row>
    <row r="190" spans="2:7" x14ac:dyDescent="0.2">
      <c r="B190" s="127"/>
      <c r="C190" s="127"/>
      <c r="D190" s="73"/>
      <c r="E190" s="73"/>
      <c r="F190" s="73"/>
      <c r="G190" s="73"/>
    </row>
    <row r="191" spans="2:7" x14ac:dyDescent="0.2">
      <c r="B191" s="127"/>
      <c r="C191" s="127"/>
      <c r="D191" s="73"/>
      <c r="E191" s="73"/>
      <c r="F191" s="73"/>
      <c r="G191" s="73"/>
    </row>
    <row r="192" spans="2:7" x14ac:dyDescent="0.2">
      <c r="B192" s="127"/>
      <c r="C192" s="127"/>
      <c r="D192" s="73"/>
      <c r="E192" s="73"/>
      <c r="F192" s="73"/>
      <c r="G192" s="73"/>
    </row>
    <row r="193" spans="2:7" x14ac:dyDescent="0.2">
      <c r="B193" s="128"/>
      <c r="C193" s="128"/>
      <c r="D193" s="73"/>
      <c r="E193" s="73"/>
      <c r="F193" s="73"/>
      <c r="G193" s="73"/>
    </row>
  </sheetData>
  <sheetProtection algorithmName="SHA-1" hashValue="Cb1gTfbn+HHHLECVaqyFRPFIdA8=" saltValue="Y0hwqadg51oBrE7blgQoFg==" spinCount="100000" sheet="1" objects="1" scenarios="1"/>
  <mergeCells count="63">
    <mergeCell ref="B1:G1"/>
    <mergeCell ref="C3:G3"/>
    <mergeCell ref="B7:B12"/>
    <mergeCell ref="C7:C12"/>
    <mergeCell ref="B13:B18"/>
    <mergeCell ref="C13:C18"/>
    <mergeCell ref="B19:B24"/>
    <mergeCell ref="C19:C24"/>
    <mergeCell ref="B25:B30"/>
    <mergeCell ref="C25:C30"/>
    <mergeCell ref="B31:B36"/>
    <mergeCell ref="C31:C36"/>
    <mergeCell ref="B37:B42"/>
    <mergeCell ref="C37:C42"/>
    <mergeCell ref="B43:B48"/>
    <mergeCell ref="C43:C48"/>
    <mergeCell ref="B49:B54"/>
    <mergeCell ref="C49:C54"/>
    <mergeCell ref="B55:B60"/>
    <mergeCell ref="C55:C60"/>
    <mergeCell ref="B61:B66"/>
    <mergeCell ref="C61:C66"/>
    <mergeCell ref="B67:B72"/>
    <mergeCell ref="C67:C72"/>
    <mergeCell ref="B110:B115"/>
    <mergeCell ref="C110:C115"/>
    <mergeCell ref="B73:B78"/>
    <mergeCell ref="C73:C78"/>
    <mergeCell ref="B79:B84"/>
    <mergeCell ref="C79:C84"/>
    <mergeCell ref="B85:B90"/>
    <mergeCell ref="C85:C90"/>
    <mergeCell ref="B91:B96"/>
    <mergeCell ref="C91:C96"/>
    <mergeCell ref="C100:G100"/>
    <mergeCell ref="B104:B109"/>
    <mergeCell ref="C104:C109"/>
    <mergeCell ref="B116:B121"/>
    <mergeCell ref="C116:C121"/>
    <mergeCell ref="B122:B127"/>
    <mergeCell ref="C122:C127"/>
    <mergeCell ref="B128:B133"/>
    <mergeCell ref="C128:C133"/>
    <mergeCell ref="B134:B139"/>
    <mergeCell ref="C134:C139"/>
    <mergeCell ref="B140:B145"/>
    <mergeCell ref="C140:C145"/>
    <mergeCell ref="B146:B151"/>
    <mergeCell ref="C146:C151"/>
    <mergeCell ref="B152:B157"/>
    <mergeCell ref="C152:C157"/>
    <mergeCell ref="B158:B163"/>
    <mergeCell ref="C158:C163"/>
    <mergeCell ref="B164:B169"/>
    <mergeCell ref="C164:C169"/>
    <mergeCell ref="B188:B193"/>
    <mergeCell ref="C188:C193"/>
    <mergeCell ref="B170:B175"/>
    <mergeCell ref="C170:C175"/>
    <mergeCell ref="B176:B181"/>
    <mergeCell ref="C176:C181"/>
    <mergeCell ref="B182:B187"/>
    <mergeCell ref="C182:C187"/>
  </mergeCells>
  <pageMargins left="0.6" right="0.6" top="1" bottom="1" header="0.5" footer="0.5"/>
  <pageSetup paperSize="9" scale="50" orientation="portrait" r:id="rId1"/>
  <headerFooter>
    <oddHeader>&amp;C&amp;F&amp;R&amp;7Third Party Monitoring</oddHeader>
    <oddFooter>&amp;L&amp;D       &amp;T&amp;CPage &amp;P&amp;R&amp;A</oddFooter>
  </headerFooter>
  <rowBreaks count="1" manualBreakCount="1">
    <brk id="97" max="7"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8:B9"/>
  <sheetViews>
    <sheetView showGridLines="0" topLeftCell="A5" zoomScaleNormal="100" workbookViewId="0">
      <selection activeCell="B9" sqref="B9"/>
    </sheetView>
  </sheetViews>
  <sheetFormatPr defaultColWidth="8.85546875" defaultRowHeight="12" customHeight="1" x14ac:dyDescent="0.2"/>
  <cols>
    <col min="1" max="1" width="2" style="2" customWidth="1"/>
    <col min="2" max="2" width="107.7109375" style="2" bestFit="1" customWidth="1"/>
    <col min="3" max="16384" width="8.85546875" style="2"/>
  </cols>
  <sheetData>
    <row r="8" spans="2:2" ht="40.5" x14ac:dyDescent="0.55000000000000004">
      <c r="B8" s="1" t="s">
        <v>158</v>
      </c>
    </row>
    <row r="9" spans="2:2" ht="40.5" x14ac:dyDescent="0.55000000000000004">
      <c r="B9" s="11" t="s">
        <v>97</v>
      </c>
    </row>
  </sheetData>
  <pageMargins left="0.6" right="0.6" top="1" bottom="1" header="0.5" footer="0.5"/>
  <pageSetup paperSize="9" orientation="landscape" r:id="rId1"/>
  <headerFooter>
    <oddHeader>&amp;RDraft - Work in Progress</oddHeader>
    <oddFooter>&amp;L&amp;F
&amp;D, &amp;T&amp;CPage &amp;P of &amp;N&amp;R&amp;A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I145"/>
  <sheetViews>
    <sheetView showGridLines="0" zoomScale="95" zoomScaleNormal="95" workbookViewId="0">
      <selection activeCell="F94" sqref="F94"/>
    </sheetView>
  </sheetViews>
  <sheetFormatPr defaultColWidth="8.85546875" defaultRowHeight="12" x14ac:dyDescent="0.2"/>
  <cols>
    <col min="1" max="1" width="3.42578125" style="12" customWidth="1"/>
    <col min="2" max="2" width="42.85546875" style="12" customWidth="1"/>
    <col min="3" max="3" width="34.140625" style="32" customWidth="1"/>
    <col min="4" max="4" width="34.140625" style="12" customWidth="1"/>
    <col min="5" max="8" width="17.140625" style="12" customWidth="1"/>
    <col min="9" max="16384" width="8.85546875" style="12"/>
  </cols>
  <sheetData>
    <row r="1" spans="2:8" ht="15" x14ac:dyDescent="0.25">
      <c r="B1" s="140" t="s">
        <v>0</v>
      </c>
      <c r="C1" s="140"/>
      <c r="D1" s="172" t="str">
        <f>IF(Summary!C3=0, " ",Summary!C3)</f>
        <v xml:space="preserve"> </v>
      </c>
      <c r="E1" s="172"/>
      <c r="F1" s="172"/>
      <c r="G1" s="172"/>
      <c r="H1" s="172"/>
    </row>
    <row r="2" spans="2:8" x14ac:dyDescent="0.2">
      <c r="B2" s="173" t="s">
        <v>1</v>
      </c>
      <c r="C2" s="173"/>
      <c r="D2" s="13"/>
      <c r="E2" s="14"/>
      <c r="F2" s="14"/>
      <c r="G2" s="14"/>
      <c r="H2" s="14"/>
    </row>
    <row r="3" spans="2:8" x14ac:dyDescent="0.2">
      <c r="B3" s="65" t="s">
        <v>2</v>
      </c>
      <c r="C3" s="179"/>
      <c r="D3" s="179"/>
      <c r="E3" s="16"/>
      <c r="F3" s="16"/>
      <c r="G3" s="16"/>
      <c r="H3" s="16"/>
    </row>
    <row r="4" spans="2:8" x14ac:dyDescent="0.2">
      <c r="B4" s="65" t="s">
        <v>46</v>
      </c>
      <c r="C4" s="179"/>
      <c r="D4" s="179"/>
      <c r="E4" s="17"/>
      <c r="F4" s="17"/>
      <c r="G4" s="17"/>
      <c r="H4" s="17"/>
    </row>
    <row r="5" spans="2:8" x14ac:dyDescent="0.2">
      <c r="B5" s="65" t="s">
        <v>60</v>
      </c>
      <c r="C5" s="179"/>
      <c r="D5" s="179"/>
      <c r="E5" s="17"/>
      <c r="F5" s="17"/>
      <c r="G5" s="17"/>
      <c r="H5" s="17"/>
    </row>
    <row r="6" spans="2:8" x14ac:dyDescent="0.2">
      <c r="B6" s="65" t="s">
        <v>61</v>
      </c>
      <c r="C6" s="179"/>
      <c r="D6" s="179"/>
      <c r="E6" s="17"/>
      <c r="F6" s="17"/>
      <c r="G6" s="17"/>
      <c r="H6" s="17"/>
    </row>
    <row r="7" spans="2:8" x14ac:dyDescent="0.2">
      <c r="B7" s="65" t="s">
        <v>62</v>
      </c>
      <c r="C7" s="182"/>
      <c r="D7" s="182"/>
      <c r="E7" s="17"/>
      <c r="F7" s="17"/>
      <c r="G7" s="17"/>
      <c r="H7" s="17"/>
    </row>
    <row r="8" spans="2:8" x14ac:dyDescent="0.2">
      <c r="B8" s="65" t="s">
        <v>63</v>
      </c>
      <c r="C8" s="182"/>
      <c r="D8" s="182"/>
      <c r="E8" s="17"/>
      <c r="F8" s="17"/>
      <c r="G8" s="17"/>
      <c r="H8" s="17"/>
    </row>
    <row r="9" spans="2:8" x14ac:dyDescent="0.2">
      <c r="B9" s="64" t="s">
        <v>7</v>
      </c>
      <c r="C9" s="182"/>
      <c r="D9" s="182"/>
      <c r="E9" s="19"/>
      <c r="F9" s="19"/>
      <c r="G9" s="19"/>
      <c r="H9" s="19"/>
    </row>
    <row r="10" spans="2:8" x14ac:dyDescent="0.2">
      <c r="B10" s="64" t="s">
        <v>8</v>
      </c>
      <c r="C10" s="182"/>
      <c r="D10" s="182"/>
    </row>
    <row r="11" spans="2:8" x14ac:dyDescent="0.2">
      <c r="B11" s="64" t="s">
        <v>59</v>
      </c>
      <c r="C11" s="179"/>
      <c r="D11" s="179"/>
    </row>
    <row r="12" spans="2:8" x14ac:dyDescent="0.2">
      <c r="B12" s="15"/>
      <c r="C12" s="20"/>
      <c r="D12" s="21"/>
      <c r="E12" s="16"/>
      <c r="F12" s="16"/>
      <c r="G12" s="16"/>
      <c r="H12" s="16"/>
    </row>
    <row r="13" spans="2:8" x14ac:dyDescent="0.2">
      <c r="B13" s="57" t="s">
        <v>37</v>
      </c>
      <c r="C13" s="20"/>
      <c r="D13" s="21"/>
      <c r="E13" s="16"/>
      <c r="F13" s="16"/>
      <c r="G13" s="16"/>
      <c r="H13" s="16"/>
    </row>
    <row r="14" spans="2:8" x14ac:dyDescent="0.2">
      <c r="B14" s="63" t="s">
        <v>3</v>
      </c>
      <c r="C14" s="179"/>
      <c r="D14" s="179"/>
      <c r="E14" s="16"/>
      <c r="F14" s="16"/>
      <c r="G14" s="16"/>
      <c r="H14" s="16"/>
    </row>
    <row r="15" spans="2:8" x14ac:dyDescent="0.2">
      <c r="B15" s="60" t="s">
        <v>19</v>
      </c>
      <c r="C15" s="179"/>
      <c r="D15" s="179"/>
      <c r="E15" s="16"/>
      <c r="F15" s="16"/>
      <c r="G15" s="16"/>
      <c r="H15" s="16"/>
    </row>
    <row r="16" spans="2:8" x14ac:dyDescent="0.2">
      <c r="B16" s="63" t="s">
        <v>4</v>
      </c>
      <c r="C16" s="179"/>
      <c r="D16" s="179"/>
    </row>
    <row r="17" spans="2:8" x14ac:dyDescent="0.2">
      <c r="B17" s="64" t="s">
        <v>5</v>
      </c>
      <c r="C17" s="179"/>
      <c r="D17" s="179"/>
      <c r="E17" s="19"/>
      <c r="F17" s="19"/>
      <c r="G17" s="19"/>
      <c r="H17" s="19"/>
    </row>
    <row r="18" spans="2:8" x14ac:dyDescent="0.2">
      <c r="B18" s="64" t="s">
        <v>36</v>
      </c>
      <c r="C18" s="182"/>
      <c r="D18" s="182"/>
      <c r="E18" s="19"/>
      <c r="F18" s="19"/>
      <c r="G18" s="19"/>
      <c r="H18" s="19"/>
    </row>
    <row r="19" spans="2:8" x14ac:dyDescent="0.2">
      <c r="B19" s="64" t="s">
        <v>9</v>
      </c>
      <c r="C19" s="179"/>
      <c r="D19" s="179"/>
      <c r="E19" s="19"/>
      <c r="F19" s="19"/>
      <c r="G19" s="19"/>
      <c r="H19" s="19"/>
    </row>
    <row r="20" spans="2:8" x14ac:dyDescent="0.2">
      <c r="B20" s="60" t="s">
        <v>6</v>
      </c>
      <c r="C20" s="179"/>
      <c r="D20" s="179"/>
      <c r="E20" s="19"/>
      <c r="F20" s="19"/>
      <c r="G20" s="19"/>
      <c r="H20" s="19"/>
    </row>
    <row r="21" spans="2:8" x14ac:dyDescent="0.2">
      <c r="B21" s="23"/>
      <c r="C21" s="24"/>
      <c r="D21" s="13"/>
      <c r="E21" s="19"/>
      <c r="F21" s="19"/>
      <c r="G21" s="19"/>
      <c r="H21" s="19"/>
    </row>
    <row r="22" spans="2:8" ht="24" x14ac:dyDescent="0.2">
      <c r="B22" s="57" t="s">
        <v>47</v>
      </c>
      <c r="C22" s="53" t="s">
        <v>20</v>
      </c>
      <c r="D22" s="53" t="s">
        <v>21</v>
      </c>
      <c r="E22" s="53" t="s">
        <v>22</v>
      </c>
      <c r="F22" s="19"/>
      <c r="G22" s="19"/>
      <c r="H22" s="19"/>
    </row>
    <row r="23" spans="2:8" x14ac:dyDescent="0.2">
      <c r="B23" s="62" t="s">
        <v>39</v>
      </c>
      <c r="C23" s="26"/>
      <c r="D23" s="26"/>
      <c r="E23" s="26"/>
      <c r="F23" s="19"/>
      <c r="G23" s="19"/>
      <c r="H23" s="19"/>
    </row>
    <row r="24" spans="2:8" x14ac:dyDescent="0.2">
      <c r="B24" s="62" t="s">
        <v>40</v>
      </c>
      <c r="C24" s="27"/>
      <c r="D24" s="27"/>
      <c r="E24" s="27"/>
      <c r="F24" s="19"/>
      <c r="G24" s="19"/>
      <c r="H24" s="19"/>
    </row>
    <row r="25" spans="2:8" x14ac:dyDescent="0.2">
      <c r="B25" s="62" t="s">
        <v>41</v>
      </c>
      <c r="C25" s="27"/>
      <c r="D25" s="27"/>
      <c r="E25" s="27"/>
      <c r="F25" s="19"/>
      <c r="G25" s="19"/>
      <c r="H25" s="19"/>
    </row>
    <row r="26" spans="2:8" x14ac:dyDescent="0.2">
      <c r="B26" s="28"/>
      <c r="C26" s="24"/>
      <c r="D26" s="13"/>
      <c r="E26" s="19"/>
      <c r="F26" s="19"/>
      <c r="G26" s="19"/>
      <c r="H26" s="19"/>
    </row>
    <row r="27" spans="2:8" ht="24" x14ac:dyDescent="0.2">
      <c r="B27" s="57" t="s">
        <v>48</v>
      </c>
      <c r="C27" s="53" t="s">
        <v>42</v>
      </c>
      <c r="D27" s="53" t="s">
        <v>23</v>
      </c>
      <c r="E27" s="61" t="s">
        <v>82</v>
      </c>
      <c r="F27" s="19"/>
      <c r="G27" s="19"/>
      <c r="H27" s="19"/>
    </row>
    <row r="28" spans="2:8" x14ac:dyDescent="0.2">
      <c r="B28" s="60" t="s">
        <v>43</v>
      </c>
      <c r="C28" s="26"/>
      <c r="D28" s="26"/>
      <c r="E28" s="26"/>
      <c r="F28" s="19"/>
      <c r="G28" s="19"/>
      <c r="H28" s="19"/>
    </row>
    <row r="29" spans="2:8" x14ac:dyDescent="0.2">
      <c r="B29" s="60" t="s">
        <v>44</v>
      </c>
      <c r="C29" s="27"/>
      <c r="D29" s="27"/>
      <c r="E29" s="27"/>
      <c r="F29" s="19"/>
      <c r="G29" s="19"/>
      <c r="H29" s="19"/>
    </row>
    <row r="30" spans="2:8" x14ac:dyDescent="0.2">
      <c r="B30" s="60" t="s">
        <v>45</v>
      </c>
      <c r="C30" s="27"/>
      <c r="D30" s="27"/>
      <c r="E30" s="27"/>
      <c r="F30" s="19"/>
      <c r="G30" s="19"/>
      <c r="H30" s="19"/>
    </row>
    <row r="31" spans="2:8" x14ac:dyDescent="0.2">
      <c r="B31" s="23"/>
      <c r="C31" s="27"/>
      <c r="D31" s="27"/>
      <c r="E31" s="27"/>
      <c r="F31" s="19"/>
      <c r="G31" s="19"/>
      <c r="H31" s="19"/>
    </row>
    <row r="32" spans="2:8" x14ac:dyDescent="0.2">
      <c r="B32" s="23"/>
      <c r="C32" s="24"/>
      <c r="D32" s="13"/>
      <c r="E32" s="19"/>
      <c r="F32" s="19"/>
      <c r="G32" s="19"/>
      <c r="H32" s="19"/>
    </row>
    <row r="33" spans="2:5" x14ac:dyDescent="0.2">
      <c r="B33" s="57" t="s">
        <v>38</v>
      </c>
      <c r="C33" s="53" t="s">
        <v>11</v>
      </c>
      <c r="D33" s="53" t="s">
        <v>12</v>
      </c>
    </row>
    <row r="34" spans="2:5" x14ac:dyDescent="0.2">
      <c r="B34" s="58" t="s">
        <v>13</v>
      </c>
      <c r="C34" s="26"/>
      <c r="D34" s="26"/>
    </row>
    <row r="35" spans="2:5" x14ac:dyDescent="0.2">
      <c r="B35" s="58" t="s">
        <v>14</v>
      </c>
      <c r="C35" s="27"/>
      <c r="D35" s="27"/>
    </row>
    <row r="36" spans="2:5" x14ac:dyDescent="0.2">
      <c r="B36" s="58" t="s">
        <v>15</v>
      </c>
      <c r="C36" s="27"/>
      <c r="D36" s="27"/>
    </row>
    <row r="37" spans="2:5" x14ac:dyDescent="0.2">
      <c r="B37" s="58" t="s">
        <v>16</v>
      </c>
      <c r="C37" s="27"/>
      <c r="D37" s="27"/>
    </row>
    <row r="38" spans="2:5" x14ac:dyDescent="0.2">
      <c r="B38" s="58" t="s">
        <v>17</v>
      </c>
      <c r="C38" s="27"/>
      <c r="D38" s="27"/>
    </row>
    <row r="39" spans="2:5" x14ac:dyDescent="0.2">
      <c r="B39" s="58" t="s">
        <v>18</v>
      </c>
      <c r="C39" s="27"/>
      <c r="D39" s="27"/>
    </row>
    <row r="40" spans="2:5" x14ac:dyDescent="0.2">
      <c r="B40" s="58" t="s">
        <v>6</v>
      </c>
      <c r="C40" s="27"/>
      <c r="D40" s="27"/>
    </row>
    <row r="41" spans="2:5" x14ac:dyDescent="0.2">
      <c r="B41" s="58" t="s">
        <v>32</v>
      </c>
      <c r="C41" s="27"/>
      <c r="D41" s="27"/>
    </row>
    <row r="42" spans="2:5" x14ac:dyDescent="0.2">
      <c r="B42" s="59" t="s">
        <v>33</v>
      </c>
      <c r="C42" s="30"/>
      <c r="D42" s="30"/>
    </row>
    <row r="43" spans="2:5" x14ac:dyDescent="0.2">
      <c r="B43" s="23"/>
      <c r="C43" s="31"/>
    </row>
    <row r="44" spans="2:5" x14ac:dyDescent="0.2">
      <c r="B44" s="57" t="s">
        <v>24</v>
      </c>
      <c r="C44" s="183" t="s">
        <v>25</v>
      </c>
      <c r="D44" s="184"/>
      <c r="E44" s="185"/>
    </row>
    <row r="45" spans="2:5" x14ac:dyDescent="0.2">
      <c r="B45" s="23"/>
      <c r="C45" s="186"/>
      <c r="D45" s="187"/>
      <c r="E45" s="188"/>
    </row>
    <row r="46" spans="2:5" x14ac:dyDescent="0.2">
      <c r="B46" s="23"/>
      <c r="C46" s="186"/>
      <c r="D46" s="187"/>
      <c r="E46" s="188"/>
    </row>
    <row r="47" spans="2:5" x14ac:dyDescent="0.2">
      <c r="B47" s="23"/>
      <c r="C47" s="186"/>
      <c r="D47" s="187"/>
      <c r="E47" s="188"/>
    </row>
    <row r="48" spans="2:5" x14ac:dyDescent="0.2">
      <c r="B48" s="29"/>
      <c r="C48" s="186"/>
      <c r="D48" s="187"/>
      <c r="E48" s="188"/>
    </row>
    <row r="49" spans="2:5" x14ac:dyDescent="0.2">
      <c r="B49" s="22"/>
      <c r="C49" s="186"/>
      <c r="D49" s="187"/>
      <c r="E49" s="188"/>
    </row>
    <row r="50" spans="2:5" x14ac:dyDescent="0.2">
      <c r="B50" s="25"/>
      <c r="C50" s="186"/>
      <c r="D50" s="187"/>
      <c r="E50" s="188"/>
    </row>
    <row r="51" spans="2:5" x14ac:dyDescent="0.2">
      <c r="B51" s="25"/>
      <c r="C51" s="186"/>
      <c r="D51" s="187"/>
      <c r="E51" s="188"/>
    </row>
    <row r="52" spans="2:5" x14ac:dyDescent="0.2">
      <c r="B52" s="25"/>
      <c r="C52" s="186"/>
      <c r="D52" s="187"/>
      <c r="E52" s="188"/>
    </row>
    <row r="53" spans="2:5" x14ac:dyDescent="0.2">
      <c r="B53" s="25"/>
      <c r="C53" s="186"/>
      <c r="D53" s="187"/>
      <c r="E53" s="188"/>
    </row>
    <row r="54" spans="2:5" x14ac:dyDescent="0.2">
      <c r="B54" s="25"/>
    </row>
    <row r="55" spans="2:5" ht="44.45" customHeight="1" x14ac:dyDescent="0.2">
      <c r="B55" s="57" t="s">
        <v>206</v>
      </c>
      <c r="C55" s="186"/>
      <c r="D55" s="187"/>
      <c r="E55" s="188"/>
    </row>
    <row r="56" spans="2:5" ht="12.75" x14ac:dyDescent="0.2">
      <c r="B56" s="33"/>
      <c r="C56" s="20"/>
    </row>
    <row r="57" spans="2:5" x14ac:dyDescent="0.2">
      <c r="B57" s="57" t="s">
        <v>31</v>
      </c>
      <c r="C57" s="183" t="s">
        <v>163</v>
      </c>
      <c r="D57" s="184"/>
      <c r="E57" s="185"/>
    </row>
    <row r="58" spans="2:5" ht="12.75" x14ac:dyDescent="0.2">
      <c r="B58" s="33"/>
      <c r="C58" s="186"/>
      <c r="D58" s="187"/>
      <c r="E58" s="188"/>
    </row>
    <row r="59" spans="2:5" ht="12.75" x14ac:dyDescent="0.2">
      <c r="B59" s="33"/>
      <c r="C59" s="186"/>
      <c r="D59" s="187"/>
      <c r="E59" s="188"/>
    </row>
    <row r="60" spans="2:5" ht="12.75" x14ac:dyDescent="0.2">
      <c r="B60" s="33"/>
      <c r="C60" s="186"/>
      <c r="D60" s="187"/>
      <c r="E60" s="188"/>
    </row>
    <row r="61" spans="2:5" ht="12.75" x14ac:dyDescent="0.2">
      <c r="B61" s="33"/>
      <c r="C61" s="186"/>
      <c r="D61" s="187"/>
      <c r="E61" s="188"/>
    </row>
    <row r="62" spans="2:5" s="19" customFormat="1" ht="12.75" x14ac:dyDescent="0.2">
      <c r="B62" s="34"/>
      <c r="C62" s="35"/>
      <c r="D62" s="35"/>
      <c r="E62" s="35"/>
    </row>
    <row r="63" spans="2:5" s="19" customFormat="1" ht="24" x14ac:dyDescent="0.2">
      <c r="B63" s="57" t="s">
        <v>49</v>
      </c>
      <c r="C63" s="183" t="s">
        <v>164</v>
      </c>
      <c r="D63" s="184"/>
      <c r="E63" s="185"/>
    </row>
    <row r="64" spans="2:5" s="19" customFormat="1" x14ac:dyDescent="0.2">
      <c r="B64" s="22"/>
      <c r="C64" s="186"/>
      <c r="D64" s="187"/>
      <c r="E64" s="188"/>
    </row>
    <row r="65" spans="1:9" s="19" customFormat="1" x14ac:dyDescent="0.2">
      <c r="B65" s="22"/>
      <c r="C65" s="186"/>
      <c r="D65" s="187"/>
      <c r="E65" s="188"/>
    </row>
    <row r="66" spans="1:9" s="19" customFormat="1" x14ac:dyDescent="0.2">
      <c r="B66" s="22"/>
      <c r="C66" s="186"/>
      <c r="D66" s="187"/>
      <c r="E66" s="188"/>
    </row>
    <row r="67" spans="1:9" s="19" customFormat="1" ht="12.75" x14ac:dyDescent="0.2">
      <c r="B67" s="34"/>
      <c r="C67" s="186"/>
      <c r="D67" s="187"/>
      <c r="E67" s="188"/>
    </row>
    <row r="68" spans="1:9" x14ac:dyDescent="0.2">
      <c r="B68" s="29"/>
      <c r="C68" s="186"/>
      <c r="D68" s="187"/>
      <c r="E68" s="188"/>
    </row>
    <row r="69" spans="1:9" s="19" customFormat="1" x14ac:dyDescent="0.2">
      <c r="B69" s="36"/>
      <c r="C69" s="35"/>
      <c r="D69" s="35"/>
      <c r="E69" s="35"/>
    </row>
    <row r="70" spans="1:9" s="19" customFormat="1" x14ac:dyDescent="0.2">
      <c r="B70" s="55" t="s">
        <v>50</v>
      </c>
      <c r="C70" s="35"/>
      <c r="D70" s="35"/>
      <c r="E70" s="35"/>
    </row>
    <row r="71" spans="1:9" s="19" customFormat="1" ht="11.45" customHeight="1" x14ac:dyDescent="0.2">
      <c r="B71" s="55" t="s">
        <v>56</v>
      </c>
      <c r="C71" s="37"/>
      <c r="D71" s="37"/>
      <c r="E71" s="37"/>
    </row>
    <row r="72" spans="1:9" s="19" customFormat="1" x14ac:dyDescent="0.2">
      <c r="B72" s="56" t="s">
        <v>53</v>
      </c>
      <c r="C72" s="38"/>
      <c r="D72" s="38"/>
      <c r="E72" s="38"/>
      <c r="G72" s="19" t="s">
        <v>34</v>
      </c>
    </row>
    <row r="73" spans="1:9" s="19" customFormat="1" x14ac:dyDescent="0.2">
      <c r="B73" s="56" t="s">
        <v>51</v>
      </c>
      <c r="C73" s="38"/>
      <c r="D73" s="38"/>
      <c r="E73" s="38"/>
    </row>
    <row r="74" spans="1:9" s="19" customFormat="1" x14ac:dyDescent="0.2">
      <c r="B74" s="56" t="s">
        <v>52</v>
      </c>
      <c r="C74" s="38"/>
      <c r="D74" s="38"/>
      <c r="E74" s="38"/>
    </row>
    <row r="75" spans="1:9" s="19" customFormat="1" x14ac:dyDescent="0.2">
      <c r="B75" s="56" t="s">
        <v>54</v>
      </c>
      <c r="C75" s="38"/>
      <c r="D75" s="38"/>
      <c r="E75" s="38"/>
    </row>
    <row r="76" spans="1:9" s="19" customFormat="1" x14ac:dyDescent="0.2">
      <c r="B76" s="56" t="s">
        <v>55</v>
      </c>
      <c r="C76" s="38"/>
      <c r="D76" s="38"/>
      <c r="E76" s="38"/>
    </row>
    <row r="77" spans="1:9" x14ac:dyDescent="0.2">
      <c r="B77" s="20"/>
      <c r="C77" s="39"/>
      <c r="D77" s="39"/>
      <c r="E77" s="155" t="s">
        <v>27</v>
      </c>
      <c r="F77" s="155"/>
      <c r="G77" s="155" t="s">
        <v>28</v>
      </c>
      <c r="H77" s="155"/>
      <c r="I77" s="19"/>
    </row>
    <row r="78" spans="1:9" x14ac:dyDescent="0.2">
      <c r="B78" s="53" t="s">
        <v>26</v>
      </c>
      <c r="C78" s="53" t="s">
        <v>81</v>
      </c>
      <c r="D78" s="53" t="s">
        <v>165</v>
      </c>
      <c r="E78" s="54" t="s">
        <v>29</v>
      </c>
      <c r="F78" s="54" t="s">
        <v>30</v>
      </c>
      <c r="G78" s="54" t="s">
        <v>29</v>
      </c>
      <c r="H78" s="54" t="s">
        <v>30</v>
      </c>
      <c r="I78" s="19"/>
    </row>
    <row r="79" spans="1:9" x14ac:dyDescent="0.2">
      <c r="A79" s="40">
        <v>1</v>
      </c>
      <c r="B79" s="26"/>
      <c r="C79" s="79"/>
      <c r="D79" s="79"/>
      <c r="E79" s="79"/>
      <c r="F79" s="81" t="str">
        <f>IF('Understudy 8'!E17=0," ",'Understudy 8'!E17)</f>
        <v xml:space="preserve"> </v>
      </c>
      <c r="G79" s="80"/>
      <c r="H79" s="81" t="str">
        <f>IF('Understudy 8'!E44=0," ",'Understudy 8'!E44)</f>
        <v xml:space="preserve"> </v>
      </c>
      <c r="I79" s="19"/>
    </row>
    <row r="80" spans="1:9" x14ac:dyDescent="0.2">
      <c r="A80" s="40">
        <v>2</v>
      </c>
      <c r="B80" s="26"/>
      <c r="C80" s="80"/>
      <c r="D80" s="79"/>
      <c r="E80" s="79"/>
      <c r="F80" s="81" t="str">
        <f>IF('Understudy 8'!E18=0," ",'Understudy 8'!E18)</f>
        <v xml:space="preserve"> </v>
      </c>
      <c r="G80" s="80"/>
      <c r="H80" s="81" t="str">
        <f>IF('Understudy 8'!E45=0," ",'Understudy 8'!E45)</f>
        <v xml:space="preserve"> </v>
      </c>
      <c r="I80" s="19"/>
    </row>
    <row r="81" spans="1:9" x14ac:dyDescent="0.2">
      <c r="A81" s="40">
        <v>3</v>
      </c>
      <c r="B81" s="26"/>
      <c r="C81" s="80"/>
      <c r="D81" s="79"/>
      <c r="E81" s="79"/>
      <c r="F81" s="81" t="str">
        <f>IF('Understudy 8'!E19=0," ",'Understudy 8'!E19)</f>
        <v xml:space="preserve"> </v>
      </c>
      <c r="G81" s="80"/>
      <c r="H81" s="81" t="str">
        <f>IF('Understudy 8'!E46=0," ",'Understudy 8'!E46)</f>
        <v xml:space="preserve"> </v>
      </c>
      <c r="I81" s="19"/>
    </row>
    <row r="82" spans="1:9" x14ac:dyDescent="0.2">
      <c r="A82" s="40">
        <v>4</v>
      </c>
      <c r="B82" s="26"/>
      <c r="C82" s="80"/>
      <c r="D82" s="79"/>
      <c r="E82" s="79"/>
      <c r="F82" s="81" t="str">
        <f>IF('Understudy 8'!E20=0," ",'Understudy 8'!E20)</f>
        <v xml:space="preserve"> </v>
      </c>
      <c r="G82" s="80"/>
      <c r="H82" s="81" t="str">
        <f>IF('Understudy 8'!E47=0," ",'Understudy 8'!E47)</f>
        <v xml:space="preserve"> </v>
      </c>
      <c r="I82" s="19"/>
    </row>
    <row r="83" spans="1:9" x14ac:dyDescent="0.2">
      <c r="A83" s="40">
        <v>5</v>
      </c>
      <c r="B83" s="26"/>
      <c r="C83" s="80"/>
      <c r="D83" s="79"/>
      <c r="E83" s="79"/>
      <c r="F83" s="81" t="str">
        <f>IF('Understudy 8'!E21=0," ",'Understudy 8'!E21)</f>
        <v xml:space="preserve"> </v>
      </c>
      <c r="G83" s="80"/>
      <c r="H83" s="81" t="str">
        <f>IF('Understudy 8'!E48=0," ",'Understudy 8'!E48)</f>
        <v xml:space="preserve"> </v>
      </c>
      <c r="I83" s="19"/>
    </row>
    <row r="84" spans="1:9" x14ac:dyDescent="0.2">
      <c r="A84" s="40">
        <v>6</v>
      </c>
      <c r="B84" s="26"/>
      <c r="C84" s="80"/>
      <c r="D84" s="79"/>
      <c r="E84" s="79"/>
      <c r="F84" s="81" t="str">
        <f>IF('Understudy 8'!E22=0," ",'Understudy 8'!E22)</f>
        <v xml:space="preserve"> </v>
      </c>
      <c r="G84" s="80"/>
      <c r="H84" s="81" t="str">
        <f>IF('Understudy 8'!E49=0," ",'Understudy 8'!E49)</f>
        <v xml:space="preserve"> </v>
      </c>
      <c r="I84" s="19"/>
    </row>
    <row r="85" spans="1:9" x14ac:dyDescent="0.2">
      <c r="A85" s="40">
        <v>7</v>
      </c>
      <c r="B85" s="26"/>
      <c r="C85" s="80"/>
      <c r="D85" s="79"/>
      <c r="E85" s="79"/>
      <c r="F85" s="81" t="str">
        <f>IF('Understudy 8'!E23=0," ",'Understudy 8'!E23)</f>
        <v xml:space="preserve"> </v>
      </c>
      <c r="G85" s="80"/>
      <c r="H85" s="81" t="str">
        <f>IF('Understudy 8'!E50=0," ",'Understudy 8'!E50)</f>
        <v xml:space="preserve"> </v>
      </c>
    </row>
    <row r="86" spans="1:9" x14ac:dyDescent="0.2">
      <c r="A86" s="40">
        <v>8</v>
      </c>
      <c r="B86" s="26"/>
      <c r="C86" s="80"/>
      <c r="D86" s="79"/>
      <c r="E86" s="79"/>
      <c r="F86" s="81" t="str">
        <f>IF('Understudy 8'!E24=0," ",'Understudy 8'!E24)</f>
        <v xml:space="preserve"> </v>
      </c>
      <c r="G86" s="80"/>
      <c r="H86" s="81" t="str">
        <f>IF('Understudy 8'!E51=0," ",'Understudy 8'!E51)</f>
        <v xml:space="preserve"> </v>
      </c>
    </row>
    <row r="87" spans="1:9" x14ac:dyDescent="0.2">
      <c r="A87" s="40">
        <v>9</v>
      </c>
      <c r="B87" s="26"/>
      <c r="C87" s="80"/>
      <c r="D87" s="79"/>
      <c r="E87" s="79"/>
      <c r="F87" s="81" t="str">
        <f>IF('Understudy 8'!E25=0," ",'Understudy 8'!E25)</f>
        <v xml:space="preserve"> </v>
      </c>
      <c r="G87" s="80"/>
      <c r="H87" s="81" t="str">
        <f>IF('Understudy 8'!E52=0," ",'Understudy 8'!E52)</f>
        <v xml:space="preserve"> </v>
      </c>
    </row>
    <row r="88" spans="1:9" x14ac:dyDescent="0.2">
      <c r="A88" s="40">
        <v>10</v>
      </c>
      <c r="B88" s="26"/>
      <c r="C88" s="80"/>
      <c r="D88" s="79"/>
      <c r="E88" s="79"/>
      <c r="F88" s="81" t="str">
        <f>IF('Understudy 8'!E26=0," ",'Understudy 8'!E26)</f>
        <v xml:space="preserve"> </v>
      </c>
      <c r="G88" s="80"/>
      <c r="H88" s="81" t="str">
        <f>IF('Understudy 8'!E53=0," ",'Understudy 8'!E53)</f>
        <v xml:space="preserve"> </v>
      </c>
    </row>
    <row r="89" spans="1:9" x14ac:dyDescent="0.2">
      <c r="A89" s="40">
        <v>11</v>
      </c>
      <c r="B89" s="26"/>
      <c r="C89" s="80"/>
      <c r="D89" s="79"/>
      <c r="E89" s="79"/>
      <c r="F89" s="81" t="str">
        <f>IF('Understudy 8'!E27=0," ",'Understudy 8'!E27)</f>
        <v xml:space="preserve"> </v>
      </c>
      <c r="G89" s="80"/>
      <c r="H89" s="81" t="str">
        <f>IF('Understudy 8'!E54=0," ",'Understudy 8'!E54)</f>
        <v xml:space="preserve"> </v>
      </c>
    </row>
    <row r="90" spans="1:9" x14ac:dyDescent="0.2">
      <c r="A90" s="40">
        <v>12</v>
      </c>
      <c r="B90" s="26"/>
      <c r="C90" s="80"/>
      <c r="D90" s="79"/>
      <c r="E90" s="79"/>
      <c r="F90" s="81" t="str">
        <f>IF('Understudy 8'!E28=0," ",'Understudy 8'!E28)</f>
        <v xml:space="preserve"> </v>
      </c>
      <c r="G90" s="80"/>
      <c r="H90" s="81" t="str">
        <f>IF('Understudy 8'!E55=0," ",'Understudy 8'!E55)</f>
        <v xml:space="preserve"> </v>
      </c>
    </row>
    <row r="91" spans="1:9" x14ac:dyDescent="0.2">
      <c r="A91" s="40">
        <v>13</v>
      </c>
      <c r="B91" s="26"/>
      <c r="C91" s="80"/>
      <c r="D91" s="79"/>
      <c r="E91" s="79"/>
      <c r="F91" s="81" t="str">
        <f>IF('Understudy 8'!E29=0," ",'Understudy 8'!E29)</f>
        <v xml:space="preserve"> </v>
      </c>
      <c r="G91" s="80"/>
      <c r="H91" s="81" t="str">
        <f>IF('Understudy 8'!E56=0," ",'Understudy 8'!E56)</f>
        <v xml:space="preserve"> </v>
      </c>
    </row>
    <row r="92" spans="1:9" x14ac:dyDescent="0.2">
      <c r="A92" s="40">
        <v>14</v>
      </c>
      <c r="B92" s="26"/>
      <c r="C92" s="80"/>
      <c r="D92" s="79"/>
      <c r="E92" s="79"/>
      <c r="F92" s="81" t="str">
        <f>IF('Understudy 8'!E30=0," ",'Understudy 8'!E30)</f>
        <v xml:space="preserve"> </v>
      </c>
      <c r="G92" s="80"/>
      <c r="H92" s="81" t="str">
        <f>IF('Understudy 8'!E57=0," ",'Understudy 8'!E57)</f>
        <v xml:space="preserve"> </v>
      </c>
    </row>
    <row r="93" spans="1:9" x14ac:dyDescent="0.2">
      <c r="A93" s="40">
        <v>15</v>
      </c>
      <c r="B93" s="26"/>
      <c r="C93" s="80"/>
      <c r="D93" s="79"/>
      <c r="E93" s="79"/>
      <c r="F93" s="81" t="str">
        <f>IF('Understudy 8'!E31=0," ",'Understudy 8'!E31)</f>
        <v xml:space="preserve"> </v>
      </c>
      <c r="G93" s="80"/>
      <c r="H93" s="81" t="str">
        <f>IF('Understudy 8'!E58=0," ",'Understudy 8'!E58)</f>
        <v xml:space="preserve"> </v>
      </c>
    </row>
    <row r="94" spans="1:9" ht="12.75" x14ac:dyDescent="0.2">
      <c r="A94" s="42"/>
      <c r="B94" s="43"/>
      <c r="C94" s="20"/>
    </row>
    <row r="95" spans="1:9" ht="24" x14ac:dyDescent="0.2">
      <c r="B95" s="52" t="s">
        <v>35</v>
      </c>
      <c r="C95" s="181"/>
      <c r="D95" s="181"/>
      <c r="E95" s="181"/>
    </row>
    <row r="96" spans="1:9" ht="12.75" x14ac:dyDescent="0.2">
      <c r="B96" s="51" t="s">
        <v>57</v>
      </c>
      <c r="C96" s="45"/>
      <c r="D96" s="45"/>
    </row>
    <row r="97" spans="1:3" x14ac:dyDescent="0.2">
      <c r="B97" s="51" t="s">
        <v>58</v>
      </c>
      <c r="C97" s="20"/>
    </row>
    <row r="98" spans="1:3" x14ac:dyDescent="0.2">
      <c r="B98" s="44"/>
      <c r="C98" s="20"/>
    </row>
    <row r="99" spans="1:3" x14ac:dyDescent="0.2">
      <c r="B99" s="44"/>
      <c r="C99" s="20"/>
    </row>
    <row r="100" spans="1:3" x14ac:dyDescent="0.2">
      <c r="B100" s="44"/>
      <c r="C100" s="20"/>
    </row>
    <row r="101" spans="1:3" ht="12.75" x14ac:dyDescent="0.2">
      <c r="A101" s="46" t="str">
        <f>IF(COUNTA('EQ Succession Plan 8'!$C$2:$C$54)=36,"OK","NOT OK")</f>
        <v>NOT OK</v>
      </c>
      <c r="B101" s="43"/>
      <c r="C101" s="20"/>
    </row>
    <row r="102" spans="1:3" ht="12.75" x14ac:dyDescent="0.2">
      <c r="B102" s="47"/>
      <c r="C102" s="48"/>
    </row>
    <row r="103" spans="1:3" ht="12.75" x14ac:dyDescent="0.2">
      <c r="B103" s="47"/>
      <c r="C103" s="48"/>
    </row>
    <row r="104" spans="1:3" ht="12.75" x14ac:dyDescent="0.2">
      <c r="B104" s="47"/>
      <c r="C104" s="48"/>
    </row>
    <row r="105" spans="1:3" ht="12.75" x14ac:dyDescent="0.2">
      <c r="B105" s="47"/>
      <c r="C105" s="48"/>
    </row>
    <row r="106" spans="1:3" ht="12.75" x14ac:dyDescent="0.2">
      <c r="B106" s="47"/>
      <c r="C106" s="48"/>
    </row>
    <row r="107" spans="1:3" ht="12.75" x14ac:dyDescent="0.2">
      <c r="B107" s="47"/>
      <c r="C107" s="48"/>
    </row>
    <row r="108" spans="1:3" ht="12.75" x14ac:dyDescent="0.2">
      <c r="B108" s="47"/>
      <c r="C108" s="48"/>
    </row>
    <row r="109" spans="1:3" ht="12.75" x14ac:dyDescent="0.2">
      <c r="B109" s="47"/>
      <c r="C109" s="48"/>
    </row>
    <row r="110" spans="1:3" ht="12.75" x14ac:dyDescent="0.2">
      <c r="B110" s="47"/>
      <c r="C110" s="48"/>
    </row>
    <row r="111" spans="1:3" ht="12.75" x14ac:dyDescent="0.2">
      <c r="B111" s="47"/>
      <c r="C111" s="48"/>
    </row>
    <row r="112" spans="1:3" ht="12.75" x14ac:dyDescent="0.2">
      <c r="B112" s="47"/>
      <c r="C112" s="48"/>
    </row>
    <row r="113" spans="2:3" ht="12.75" x14ac:dyDescent="0.2">
      <c r="B113" s="47"/>
      <c r="C113" s="48"/>
    </row>
    <row r="114" spans="2:3" ht="12.75" x14ac:dyDescent="0.2">
      <c r="B114" s="47"/>
      <c r="C114" s="48"/>
    </row>
    <row r="115" spans="2:3" ht="12.75" x14ac:dyDescent="0.2">
      <c r="B115" s="47"/>
      <c r="C115" s="48"/>
    </row>
    <row r="116" spans="2:3" ht="12.75" x14ac:dyDescent="0.2">
      <c r="B116" s="47"/>
      <c r="C116" s="48"/>
    </row>
    <row r="117" spans="2:3" ht="12.75" x14ac:dyDescent="0.2">
      <c r="B117" s="47"/>
      <c r="C117" s="48"/>
    </row>
    <row r="118" spans="2:3" ht="12.75" x14ac:dyDescent="0.2">
      <c r="B118" s="47"/>
      <c r="C118" s="48"/>
    </row>
    <row r="119" spans="2:3" ht="12.75" x14ac:dyDescent="0.2">
      <c r="B119" s="47"/>
      <c r="C119" s="48"/>
    </row>
    <row r="120" spans="2:3" ht="12.75" x14ac:dyDescent="0.2">
      <c r="B120" s="47"/>
      <c r="C120" s="48"/>
    </row>
    <row r="121" spans="2:3" ht="12.75" x14ac:dyDescent="0.2">
      <c r="B121" s="47"/>
      <c r="C121" s="48"/>
    </row>
    <row r="122" spans="2:3" ht="12.75" x14ac:dyDescent="0.2">
      <c r="B122" s="47"/>
      <c r="C122" s="48"/>
    </row>
    <row r="123" spans="2:3" ht="12.75" x14ac:dyDescent="0.2">
      <c r="B123" s="47"/>
      <c r="C123" s="48"/>
    </row>
    <row r="124" spans="2:3" ht="12.75" x14ac:dyDescent="0.2">
      <c r="B124" s="47"/>
      <c r="C124" s="48"/>
    </row>
    <row r="125" spans="2:3" ht="12.75" x14ac:dyDescent="0.2">
      <c r="B125" s="47"/>
      <c r="C125" s="48"/>
    </row>
    <row r="126" spans="2:3" ht="12.75" x14ac:dyDescent="0.2">
      <c r="B126" s="47"/>
      <c r="C126" s="48"/>
    </row>
    <row r="127" spans="2:3" ht="12.75" x14ac:dyDescent="0.2">
      <c r="B127" s="47"/>
      <c r="C127" s="48"/>
    </row>
    <row r="128" spans="2:3" ht="12.75" x14ac:dyDescent="0.2">
      <c r="B128" s="47"/>
      <c r="C128" s="48"/>
    </row>
    <row r="129" spans="2:3" ht="12.75" x14ac:dyDescent="0.2">
      <c r="B129" s="47"/>
      <c r="C129" s="48"/>
    </row>
    <row r="130" spans="2:3" ht="12.75" x14ac:dyDescent="0.2">
      <c r="B130" s="47"/>
      <c r="C130" s="48"/>
    </row>
    <row r="131" spans="2:3" ht="12.75" x14ac:dyDescent="0.2">
      <c r="B131" s="47"/>
      <c r="C131" s="48"/>
    </row>
    <row r="132" spans="2:3" ht="12.75" x14ac:dyDescent="0.2">
      <c r="B132" s="47"/>
      <c r="C132" s="48"/>
    </row>
    <row r="133" spans="2:3" ht="12.75" x14ac:dyDescent="0.2">
      <c r="B133" s="47"/>
      <c r="C133" s="48"/>
    </row>
    <row r="134" spans="2:3" ht="12.75" x14ac:dyDescent="0.2">
      <c r="B134" s="47"/>
      <c r="C134" s="48"/>
    </row>
    <row r="135" spans="2:3" ht="12.75" x14ac:dyDescent="0.2">
      <c r="B135" s="47"/>
      <c r="C135" s="48"/>
    </row>
    <row r="136" spans="2:3" ht="12.75" x14ac:dyDescent="0.2">
      <c r="B136" s="47"/>
      <c r="C136" s="48"/>
    </row>
    <row r="137" spans="2:3" ht="12.75" x14ac:dyDescent="0.2">
      <c r="B137" s="47"/>
      <c r="C137" s="48"/>
    </row>
    <row r="138" spans="2:3" ht="12.75" x14ac:dyDescent="0.2">
      <c r="B138" s="49"/>
    </row>
    <row r="139" spans="2:3" ht="12.75" x14ac:dyDescent="0.2">
      <c r="B139" s="49"/>
    </row>
    <row r="140" spans="2:3" ht="12.75" x14ac:dyDescent="0.2">
      <c r="B140" s="49"/>
    </row>
    <row r="141" spans="2:3" ht="12.75" x14ac:dyDescent="0.2">
      <c r="B141" s="49"/>
    </row>
    <row r="142" spans="2:3" ht="12.75" x14ac:dyDescent="0.2">
      <c r="B142" s="49"/>
    </row>
    <row r="143" spans="2:3" ht="12.75" x14ac:dyDescent="0.2">
      <c r="B143" s="49"/>
    </row>
    <row r="144" spans="2:3" ht="12.75" x14ac:dyDescent="0.2">
      <c r="B144" s="49"/>
    </row>
    <row r="145" spans="2:2" ht="12.75" x14ac:dyDescent="0.2">
      <c r="B145" s="49"/>
    </row>
  </sheetData>
  <sheetProtection algorithmName="SHA-1" hashValue="zwhYzbDqVm9OgslNJ55Cnc4n6J4=" saltValue="jyjGQpM2eOs3B8wNZnwa5Q==" spinCount="100000" sheet="1" objects="1" scenarios="1"/>
  <mergeCells count="44">
    <mergeCell ref="C11:D11"/>
    <mergeCell ref="B1:C1"/>
    <mergeCell ref="D1:H1"/>
    <mergeCell ref="B2:C2"/>
    <mergeCell ref="C3:D3"/>
    <mergeCell ref="C4:D4"/>
    <mergeCell ref="C5:D5"/>
    <mergeCell ref="C6:D6"/>
    <mergeCell ref="C7:D7"/>
    <mergeCell ref="C8:D8"/>
    <mergeCell ref="C9:D9"/>
    <mergeCell ref="C10:D10"/>
    <mergeCell ref="C48:E48"/>
    <mergeCell ref="C14:D14"/>
    <mergeCell ref="C15:D15"/>
    <mergeCell ref="C16:D16"/>
    <mergeCell ref="C17:D17"/>
    <mergeCell ref="C18:D18"/>
    <mergeCell ref="C19:D19"/>
    <mergeCell ref="C20:D20"/>
    <mergeCell ref="C44:E44"/>
    <mergeCell ref="C45:E45"/>
    <mergeCell ref="C46:E46"/>
    <mergeCell ref="C47:E47"/>
    <mergeCell ref="C63:E63"/>
    <mergeCell ref="C49:E49"/>
    <mergeCell ref="C50:E50"/>
    <mergeCell ref="C51:E51"/>
    <mergeCell ref="C52:E52"/>
    <mergeCell ref="C53:E53"/>
    <mergeCell ref="C55:E55"/>
    <mergeCell ref="C57:E57"/>
    <mergeCell ref="C58:E58"/>
    <mergeCell ref="C59:E59"/>
    <mergeCell ref="C60:E60"/>
    <mergeCell ref="C61:E61"/>
    <mergeCell ref="G77:H77"/>
    <mergeCell ref="C95:E95"/>
    <mergeCell ref="C64:E64"/>
    <mergeCell ref="C65:E65"/>
    <mergeCell ref="C66:E66"/>
    <mergeCell ref="C67:E67"/>
    <mergeCell ref="C68:E68"/>
    <mergeCell ref="E77:F77"/>
  </mergeCells>
  <conditionalFormatting sqref="A101">
    <cfRule type="cellIs" dxfId="545" priority="91" operator="equal">
      <formula>"NOT OK"</formula>
    </cfRule>
    <cfRule type="cellIs" dxfId="544" priority="92" operator="equal">
      <formula>"OK"</formula>
    </cfRule>
  </conditionalFormatting>
  <conditionalFormatting sqref="F79">
    <cfRule type="containsBlanks" dxfId="543" priority="88">
      <formula>LEN(TRIM(F79))=0</formula>
    </cfRule>
    <cfRule type="cellIs" dxfId="542" priority="89" operator="between">
      <formula>$C$79-1</formula>
      <formula>1</formula>
    </cfRule>
    <cfRule type="cellIs" dxfId="541" priority="90" operator="greaterThanOrEqual">
      <formula>$C$79</formula>
    </cfRule>
  </conditionalFormatting>
  <conditionalFormatting sqref="F80">
    <cfRule type="containsBlanks" dxfId="540" priority="85">
      <formula>LEN(TRIM(F80))=0</formula>
    </cfRule>
    <cfRule type="cellIs" dxfId="539" priority="86" operator="between">
      <formula>$C$80-1</formula>
      <formula>1</formula>
    </cfRule>
    <cfRule type="cellIs" dxfId="538" priority="87" operator="greaterThanOrEqual">
      <formula>$C$80</formula>
    </cfRule>
  </conditionalFormatting>
  <conditionalFormatting sqref="F81">
    <cfRule type="containsBlanks" dxfId="537" priority="82">
      <formula>LEN(TRIM(F81))=0</formula>
    </cfRule>
    <cfRule type="cellIs" dxfId="536" priority="83" operator="between">
      <formula>$C$81-1</formula>
      <formula>1</formula>
    </cfRule>
    <cfRule type="cellIs" dxfId="535" priority="84" operator="greaterThanOrEqual">
      <formula>$C$81</formula>
    </cfRule>
  </conditionalFormatting>
  <conditionalFormatting sqref="F82">
    <cfRule type="containsBlanks" dxfId="534" priority="79">
      <formula>LEN(TRIM(F82))=0</formula>
    </cfRule>
    <cfRule type="cellIs" dxfId="533" priority="80" operator="between">
      <formula>$C$82-1</formula>
      <formula>1</formula>
    </cfRule>
    <cfRule type="cellIs" dxfId="532" priority="81" operator="greaterThanOrEqual">
      <formula>$C$82</formula>
    </cfRule>
  </conditionalFormatting>
  <conditionalFormatting sqref="F83">
    <cfRule type="containsBlanks" dxfId="531" priority="76">
      <formula>LEN(TRIM(F83))=0</formula>
    </cfRule>
    <cfRule type="cellIs" dxfId="530" priority="77" operator="between">
      <formula>$C$83-1</formula>
      <formula>1</formula>
    </cfRule>
    <cfRule type="cellIs" dxfId="529" priority="78" operator="greaterThanOrEqual">
      <formula>$C$83</formula>
    </cfRule>
  </conditionalFormatting>
  <conditionalFormatting sqref="F84">
    <cfRule type="containsBlanks" dxfId="528" priority="73">
      <formula>LEN(TRIM(F84))=0</formula>
    </cfRule>
    <cfRule type="cellIs" dxfId="527" priority="74" operator="between">
      <formula>$C$84-1</formula>
      <formula>1</formula>
    </cfRule>
    <cfRule type="cellIs" dxfId="526" priority="75" operator="greaterThanOrEqual">
      <formula>$C$84</formula>
    </cfRule>
  </conditionalFormatting>
  <conditionalFormatting sqref="F85">
    <cfRule type="containsBlanks" dxfId="525" priority="70">
      <formula>LEN(TRIM(F85))=0</formula>
    </cfRule>
    <cfRule type="cellIs" dxfId="524" priority="71" operator="between">
      <formula>$C$85-1</formula>
      <formula>1</formula>
    </cfRule>
    <cfRule type="cellIs" dxfId="523" priority="72" operator="greaterThanOrEqual">
      <formula>$C$85</formula>
    </cfRule>
  </conditionalFormatting>
  <conditionalFormatting sqref="F86">
    <cfRule type="containsBlanks" dxfId="522" priority="67">
      <formula>LEN(TRIM(F86))=0</formula>
    </cfRule>
    <cfRule type="cellIs" dxfId="521" priority="68" operator="between">
      <formula>$C$86-1</formula>
      <formula>1</formula>
    </cfRule>
    <cfRule type="cellIs" dxfId="520" priority="69" operator="greaterThanOrEqual">
      <formula>$C$86</formula>
    </cfRule>
  </conditionalFormatting>
  <conditionalFormatting sqref="F87">
    <cfRule type="containsBlanks" dxfId="519" priority="64">
      <formula>LEN(TRIM(F87))=0</formula>
    </cfRule>
    <cfRule type="cellIs" dxfId="518" priority="65" operator="between">
      <formula>$C$87-1</formula>
      <formula>1</formula>
    </cfRule>
    <cfRule type="cellIs" dxfId="517" priority="66" operator="greaterThanOrEqual">
      <formula>$C$87</formula>
    </cfRule>
  </conditionalFormatting>
  <conditionalFormatting sqref="F88">
    <cfRule type="containsBlanks" dxfId="516" priority="61">
      <formula>LEN(TRIM(F88))=0</formula>
    </cfRule>
    <cfRule type="cellIs" dxfId="515" priority="62" operator="between">
      <formula>$C$88-1</formula>
      <formula>1</formula>
    </cfRule>
    <cfRule type="cellIs" dxfId="514" priority="63" operator="greaterThanOrEqual">
      <formula>$C$88</formula>
    </cfRule>
  </conditionalFormatting>
  <conditionalFormatting sqref="F89">
    <cfRule type="containsBlanks" dxfId="513" priority="58">
      <formula>LEN(TRIM(F89))=0</formula>
    </cfRule>
    <cfRule type="cellIs" dxfId="512" priority="59" operator="between">
      <formula>$C$89-1</formula>
      <formula>1</formula>
    </cfRule>
    <cfRule type="cellIs" dxfId="511" priority="60" operator="greaterThanOrEqual">
      <formula>$C$89</formula>
    </cfRule>
  </conditionalFormatting>
  <conditionalFormatting sqref="F90">
    <cfRule type="containsBlanks" dxfId="510" priority="55">
      <formula>LEN(TRIM(F90))=0</formula>
    </cfRule>
    <cfRule type="cellIs" dxfId="509" priority="56" operator="between">
      <formula>$C$90-1</formula>
      <formula>1</formula>
    </cfRule>
    <cfRule type="cellIs" dxfId="508" priority="57" operator="greaterThanOrEqual">
      <formula>$C$90</formula>
    </cfRule>
  </conditionalFormatting>
  <conditionalFormatting sqref="F91">
    <cfRule type="containsBlanks" dxfId="507" priority="52">
      <formula>LEN(TRIM(F91))=0</formula>
    </cfRule>
    <cfRule type="cellIs" dxfId="506" priority="53" operator="between">
      <formula>$C$91-1</formula>
      <formula>1</formula>
    </cfRule>
    <cfRule type="cellIs" dxfId="505" priority="54" operator="greaterThanOrEqual">
      <formula>$C$91</formula>
    </cfRule>
  </conditionalFormatting>
  <conditionalFormatting sqref="F92">
    <cfRule type="containsBlanks" dxfId="504" priority="49">
      <formula>LEN(TRIM(F92))=0</formula>
    </cfRule>
    <cfRule type="cellIs" dxfId="503" priority="50" operator="between">
      <formula>$C$92-1</formula>
      <formula>1</formula>
    </cfRule>
    <cfRule type="cellIs" dxfId="502" priority="51" operator="greaterThanOrEqual">
      <formula>$C$92</formula>
    </cfRule>
  </conditionalFormatting>
  <conditionalFormatting sqref="F93">
    <cfRule type="containsBlanks" dxfId="501" priority="46">
      <formula>LEN(TRIM(F93))=0</formula>
    </cfRule>
    <cfRule type="cellIs" dxfId="500" priority="47" operator="between">
      <formula>$C$93-1</formula>
      <formula>1</formula>
    </cfRule>
    <cfRule type="cellIs" dxfId="499" priority="48" operator="greaterThanOrEqual">
      <formula>$C$93</formula>
    </cfRule>
  </conditionalFormatting>
  <conditionalFormatting sqref="H79">
    <cfRule type="containsBlanks" dxfId="498" priority="43">
      <formula>LEN(TRIM(H79))=0</formula>
    </cfRule>
    <cfRule type="cellIs" dxfId="497" priority="44" operator="between">
      <formula>$C$79-1</formula>
      <formula>1</formula>
    </cfRule>
    <cfRule type="cellIs" dxfId="496" priority="45" operator="greaterThanOrEqual">
      <formula>$C$79</formula>
    </cfRule>
  </conditionalFormatting>
  <conditionalFormatting sqref="H80">
    <cfRule type="containsBlanks" dxfId="495" priority="40">
      <formula>LEN(TRIM(H80))=0</formula>
    </cfRule>
    <cfRule type="cellIs" dxfId="494" priority="41" operator="between">
      <formula>$C$80-1</formula>
      <formula>1</formula>
    </cfRule>
    <cfRule type="cellIs" dxfId="493" priority="42" operator="greaterThanOrEqual">
      <formula>$C$80</formula>
    </cfRule>
  </conditionalFormatting>
  <conditionalFormatting sqref="H81">
    <cfRule type="containsBlanks" dxfId="492" priority="37">
      <formula>LEN(TRIM(H81))=0</formula>
    </cfRule>
    <cfRule type="cellIs" dxfId="491" priority="38" operator="between">
      <formula>$C$81-1</formula>
      <formula>1</formula>
    </cfRule>
    <cfRule type="cellIs" dxfId="490" priority="39" operator="greaterThanOrEqual">
      <formula>$C$81</formula>
    </cfRule>
  </conditionalFormatting>
  <conditionalFormatting sqref="H82">
    <cfRule type="containsBlanks" dxfId="489" priority="34">
      <formula>LEN(TRIM(H82))=0</formula>
    </cfRule>
    <cfRule type="cellIs" dxfId="488" priority="35" operator="between">
      <formula>$C$82-1</formula>
      <formula>1</formula>
    </cfRule>
    <cfRule type="cellIs" dxfId="487" priority="36" operator="greaterThanOrEqual">
      <formula>$C$82</formula>
    </cfRule>
  </conditionalFormatting>
  <conditionalFormatting sqref="H83">
    <cfRule type="containsBlanks" dxfId="486" priority="31">
      <formula>LEN(TRIM(H83))=0</formula>
    </cfRule>
    <cfRule type="cellIs" dxfId="485" priority="32" operator="between">
      <formula>$C$83-1</formula>
      <formula>1</formula>
    </cfRule>
    <cfRule type="cellIs" dxfId="484" priority="33" operator="greaterThanOrEqual">
      <formula>$C$83</formula>
    </cfRule>
  </conditionalFormatting>
  <conditionalFormatting sqref="H84">
    <cfRule type="containsBlanks" dxfId="483" priority="28">
      <formula>LEN(TRIM(H84))=0</formula>
    </cfRule>
    <cfRule type="cellIs" dxfId="482" priority="29" operator="between">
      <formula>$C$84-1</formula>
      <formula>1</formula>
    </cfRule>
    <cfRule type="cellIs" dxfId="481" priority="30" operator="greaterThanOrEqual">
      <formula>$C$84</formula>
    </cfRule>
  </conditionalFormatting>
  <conditionalFormatting sqref="H85">
    <cfRule type="containsBlanks" dxfId="480" priority="25">
      <formula>LEN(TRIM(H85))=0</formula>
    </cfRule>
    <cfRule type="cellIs" dxfId="479" priority="26" operator="between">
      <formula>$C$85-1</formula>
      <formula>1</formula>
    </cfRule>
    <cfRule type="cellIs" dxfId="478" priority="27" operator="greaterThanOrEqual">
      <formula>$C$85</formula>
    </cfRule>
  </conditionalFormatting>
  <conditionalFormatting sqref="H86">
    <cfRule type="containsBlanks" dxfId="477" priority="22">
      <formula>LEN(TRIM(H86))=0</formula>
    </cfRule>
    <cfRule type="cellIs" dxfId="476" priority="23" operator="between">
      <formula>$C$86-1</formula>
      <formula>1</formula>
    </cfRule>
    <cfRule type="cellIs" dxfId="475" priority="24" operator="greaterThanOrEqual">
      <formula>$C$86</formula>
    </cfRule>
  </conditionalFormatting>
  <conditionalFormatting sqref="H87">
    <cfRule type="containsBlanks" dxfId="474" priority="19">
      <formula>LEN(TRIM(H87))=0</formula>
    </cfRule>
    <cfRule type="cellIs" dxfId="473" priority="20" operator="between">
      <formula>$C$87-1</formula>
      <formula>1</formula>
    </cfRule>
    <cfRule type="cellIs" dxfId="472" priority="21" operator="greaterThanOrEqual">
      <formula>$C$87</formula>
    </cfRule>
  </conditionalFormatting>
  <conditionalFormatting sqref="H88">
    <cfRule type="containsBlanks" dxfId="471" priority="16">
      <formula>LEN(TRIM(H88))=0</formula>
    </cfRule>
    <cfRule type="cellIs" dxfId="470" priority="17" operator="between">
      <formula>$C$88-1</formula>
      <formula>1</formula>
    </cfRule>
    <cfRule type="cellIs" dxfId="469" priority="18" operator="greaterThanOrEqual">
      <formula>$C$88</formula>
    </cfRule>
  </conditionalFormatting>
  <conditionalFormatting sqref="H89">
    <cfRule type="containsBlanks" dxfId="468" priority="13">
      <formula>LEN(TRIM(H89))=0</formula>
    </cfRule>
    <cfRule type="cellIs" dxfId="467" priority="14" operator="between">
      <formula>$C$89-1</formula>
      <formula>1</formula>
    </cfRule>
    <cfRule type="cellIs" dxfId="466" priority="15" operator="greaterThanOrEqual">
      <formula>$C$89</formula>
    </cfRule>
  </conditionalFormatting>
  <conditionalFormatting sqref="H90">
    <cfRule type="containsBlanks" dxfId="465" priority="10">
      <formula>LEN(TRIM(H90))=0</formula>
    </cfRule>
    <cfRule type="cellIs" dxfId="464" priority="11" operator="between">
      <formula>$C$90-1</formula>
      <formula>1</formula>
    </cfRule>
    <cfRule type="cellIs" dxfId="463" priority="12" operator="greaterThanOrEqual">
      <formula>$C$90</formula>
    </cfRule>
  </conditionalFormatting>
  <conditionalFormatting sqref="H91">
    <cfRule type="containsBlanks" dxfId="462" priority="7">
      <formula>LEN(TRIM(H91))=0</formula>
    </cfRule>
    <cfRule type="cellIs" dxfId="461" priority="8" operator="between">
      <formula>$C$91-1</formula>
      <formula>1</formula>
    </cfRule>
    <cfRule type="cellIs" dxfId="460" priority="9" operator="greaterThanOrEqual">
      <formula>$C$91</formula>
    </cfRule>
  </conditionalFormatting>
  <conditionalFormatting sqref="H92">
    <cfRule type="containsBlanks" dxfId="459" priority="4">
      <formula>LEN(TRIM(H92))=0</formula>
    </cfRule>
    <cfRule type="cellIs" dxfId="458" priority="5" operator="between">
      <formula>$C$92-1</formula>
      <formula>1</formula>
    </cfRule>
    <cfRule type="cellIs" dxfId="457" priority="6" operator="greaterThanOrEqual">
      <formula>$C$92</formula>
    </cfRule>
  </conditionalFormatting>
  <conditionalFormatting sqref="H93">
    <cfRule type="containsBlanks" dxfId="456" priority="1">
      <formula>LEN(TRIM(H93))=0</formula>
    </cfRule>
    <cfRule type="cellIs" dxfId="455" priority="2" operator="between">
      <formula>$C$93-1</formula>
      <formula>1</formula>
    </cfRule>
    <cfRule type="cellIs" dxfId="454" priority="3" operator="greaterThanOrEqual">
      <formula>$C$93</formula>
    </cfRule>
  </conditionalFormatting>
  <dataValidations count="3">
    <dataValidation type="list" allowBlank="1" showInputMessage="1" showErrorMessage="1" sqref="C37:D37">
      <formula1>"Permanent, Contract, Others"</formula1>
    </dataValidation>
    <dataValidation type="list" allowBlank="1" showInputMessage="1" showErrorMessage="1" sqref="C5:D5">
      <formula1>"Yes, No"</formula1>
    </dataValidation>
    <dataValidation type="list" allowBlank="1" showInputMessage="1" showErrorMessage="1" sqref="C6:D6">
      <formula1>"New, Renewal, Redesignation"</formula1>
    </dataValidation>
  </dataValidations>
  <pageMargins left="0.6" right="0.6" top="1" bottom="1" header="0.5" footer="0.5"/>
  <pageSetup paperSize="9" scale="55" orientation="portrait" r:id="rId1"/>
  <headerFooter>
    <oddHeader>&amp;C&amp;F&amp;R&amp;7Third Party Monitoring</oddHeader>
    <oddFooter>&amp;L&amp;D       &amp;T&amp;CPage &amp;P&amp;R&amp;A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R58"/>
  <sheetViews>
    <sheetView showGridLines="0" zoomScale="95" zoomScaleNormal="95" workbookViewId="0">
      <selection activeCell="B1" sqref="B1:Q1"/>
    </sheetView>
  </sheetViews>
  <sheetFormatPr defaultColWidth="8.85546875" defaultRowHeight="12" x14ac:dyDescent="0.2"/>
  <cols>
    <col min="1" max="1" width="3.140625" style="12" customWidth="1"/>
    <col min="2" max="2" width="34.42578125" style="12" customWidth="1"/>
    <col min="3" max="3" width="22" style="32" customWidth="1"/>
    <col min="4" max="4" width="6.140625" style="12" customWidth="1"/>
    <col min="5" max="13" width="7.85546875" style="12" customWidth="1"/>
    <col min="14" max="14" width="10.5703125" style="12" customWidth="1"/>
    <col min="15" max="16384" width="8.85546875" style="12"/>
  </cols>
  <sheetData>
    <row r="1" spans="2:18" ht="15" x14ac:dyDescent="0.25">
      <c r="B1" s="140" t="s">
        <v>86</v>
      </c>
      <c r="C1" s="140"/>
      <c r="D1" s="140"/>
      <c r="E1" s="140"/>
      <c r="F1" s="140"/>
      <c r="G1" s="140"/>
      <c r="H1" s="140"/>
      <c r="I1" s="140"/>
      <c r="J1" s="140"/>
      <c r="K1" s="140"/>
      <c r="L1" s="140"/>
      <c r="M1" s="140"/>
      <c r="N1" s="140"/>
      <c r="O1" s="140"/>
      <c r="P1" s="140"/>
      <c r="Q1" s="140"/>
    </row>
    <row r="2" spans="2:18" x14ac:dyDescent="0.2">
      <c r="B2" s="64" t="s">
        <v>46</v>
      </c>
      <c r="C2" s="189">
        <f>'EQ Succession Plan 8'!C4</f>
        <v>0</v>
      </c>
      <c r="D2" s="189"/>
      <c r="E2" s="66"/>
      <c r="F2" s="67"/>
      <c r="G2" s="67"/>
      <c r="H2" s="67"/>
      <c r="I2" s="67"/>
      <c r="J2" s="67"/>
      <c r="K2" s="67"/>
      <c r="L2" s="67"/>
      <c r="M2" s="67"/>
      <c r="N2" s="67"/>
      <c r="O2" s="67"/>
    </row>
    <row r="3" spans="2:18" x14ac:dyDescent="0.2">
      <c r="B3" s="64" t="s">
        <v>3</v>
      </c>
      <c r="C3" s="189">
        <f>'EQ Succession Plan 8'!C14</f>
        <v>0</v>
      </c>
      <c r="D3" s="189"/>
      <c r="E3" s="66"/>
      <c r="F3" s="67"/>
      <c r="G3" s="67"/>
      <c r="H3" s="67"/>
      <c r="I3" s="67"/>
      <c r="J3" s="67"/>
      <c r="K3" s="67"/>
      <c r="L3" s="67"/>
      <c r="M3" s="67"/>
      <c r="N3" s="67"/>
      <c r="O3" s="67"/>
    </row>
    <row r="4" spans="2:18" x14ac:dyDescent="0.2">
      <c r="B4" s="64" t="s">
        <v>9</v>
      </c>
      <c r="C4" s="189">
        <f>'EQ Succession Plan 8'!C19</f>
        <v>0</v>
      </c>
      <c r="D4" s="189"/>
      <c r="E4" s="66"/>
      <c r="F4" s="67"/>
      <c r="G4" s="67"/>
      <c r="H4" s="67"/>
      <c r="I4" s="67"/>
      <c r="J4" s="67"/>
      <c r="K4" s="67"/>
      <c r="L4" s="67"/>
      <c r="M4" s="67"/>
      <c r="N4" s="67"/>
      <c r="O4" s="67"/>
    </row>
    <row r="5" spans="2:18" x14ac:dyDescent="0.2">
      <c r="B5" s="18"/>
      <c r="C5" s="68"/>
      <c r="D5" s="69"/>
      <c r="E5" s="69"/>
      <c r="F5" s="67"/>
      <c r="G5" s="67"/>
      <c r="H5" s="67"/>
      <c r="I5" s="67"/>
      <c r="J5" s="67"/>
      <c r="K5" s="67"/>
      <c r="L5" s="67"/>
      <c r="M5" s="67"/>
      <c r="N5" s="67"/>
      <c r="O5" s="67"/>
    </row>
    <row r="6" spans="2:18" x14ac:dyDescent="0.2">
      <c r="B6" s="57" t="s">
        <v>64</v>
      </c>
      <c r="C6" s="68"/>
      <c r="D6" s="69"/>
      <c r="E6" s="69"/>
      <c r="F6" s="14"/>
      <c r="G6" s="14"/>
      <c r="H6" s="14"/>
      <c r="I6" s="14"/>
      <c r="J6" s="14"/>
      <c r="K6" s="14"/>
      <c r="L6" s="14"/>
      <c r="M6" s="14"/>
      <c r="N6" s="14"/>
      <c r="O6" s="14"/>
    </row>
    <row r="7" spans="2:18" x14ac:dyDescent="0.2">
      <c r="B7" s="65" t="s">
        <v>171</v>
      </c>
      <c r="C7" s="189">
        <f>'EQ Succession Plan 8'!C34</f>
        <v>0</v>
      </c>
      <c r="D7" s="189"/>
      <c r="E7" s="66"/>
      <c r="F7" s="16"/>
      <c r="G7" s="16"/>
      <c r="H7" s="16"/>
      <c r="I7" s="16"/>
      <c r="J7" s="16"/>
      <c r="K7" s="16"/>
      <c r="L7" s="16"/>
      <c r="M7" s="16"/>
      <c r="N7" s="16"/>
      <c r="O7" s="16"/>
    </row>
    <row r="8" spans="2:18" x14ac:dyDescent="0.2">
      <c r="B8" s="65" t="s">
        <v>172</v>
      </c>
      <c r="C8" s="189">
        <f>'EQ Succession Plan 8'!C35</f>
        <v>0</v>
      </c>
      <c r="D8" s="189"/>
      <c r="E8" s="66"/>
      <c r="F8" s="17"/>
      <c r="G8" s="17"/>
      <c r="H8" s="17"/>
      <c r="I8" s="17"/>
      <c r="J8" s="17"/>
      <c r="K8" s="17"/>
      <c r="L8" s="17"/>
      <c r="M8" s="17"/>
    </row>
    <row r="9" spans="2:18" x14ac:dyDescent="0.2">
      <c r="B9" s="65" t="s">
        <v>173</v>
      </c>
      <c r="C9" s="189">
        <f>'EQ Succession Plan 8'!C37</f>
        <v>0</v>
      </c>
      <c r="D9" s="189"/>
      <c r="E9" s="66"/>
      <c r="F9" s="17"/>
      <c r="G9" s="17"/>
      <c r="H9" s="17"/>
      <c r="I9" s="17"/>
      <c r="J9" s="17"/>
      <c r="K9" s="17"/>
      <c r="L9" s="17"/>
      <c r="M9" s="17"/>
    </row>
    <row r="10" spans="2:18" x14ac:dyDescent="0.2">
      <c r="B10" s="65" t="s">
        <v>17</v>
      </c>
      <c r="C10" s="189">
        <f>'EQ Succession Plan 8'!C38</f>
        <v>0</v>
      </c>
      <c r="D10" s="189"/>
      <c r="E10" s="66"/>
      <c r="F10" s="17"/>
      <c r="G10" s="17"/>
      <c r="H10" s="17"/>
      <c r="I10" s="17"/>
      <c r="J10" s="17"/>
      <c r="K10" s="17"/>
      <c r="L10" s="17"/>
      <c r="M10" s="17"/>
    </row>
    <row r="11" spans="2:18" ht="12.6" customHeight="1" x14ac:dyDescent="0.2">
      <c r="B11" s="65" t="s">
        <v>134</v>
      </c>
      <c r="C11" s="189">
        <f>'EQ Succession Plan 8'!C39</f>
        <v>0</v>
      </c>
      <c r="D11" s="189"/>
      <c r="E11" s="66"/>
      <c r="F11" s="17"/>
      <c r="G11" s="17"/>
      <c r="H11" s="17"/>
      <c r="I11" s="17"/>
      <c r="J11" s="17"/>
      <c r="K11" s="17"/>
      <c r="L11" s="17"/>
      <c r="M11" s="17"/>
      <c r="N11" s="17"/>
      <c r="O11" s="17"/>
    </row>
    <row r="12" spans="2:18" ht="12.6" customHeight="1" x14ac:dyDescent="0.2">
      <c r="B12" s="65" t="s">
        <v>204</v>
      </c>
      <c r="C12" s="190">
        <f>'EQ Succession Plan 8'!C40</f>
        <v>0</v>
      </c>
      <c r="D12" s="190"/>
      <c r="E12" s="70"/>
      <c r="F12" s="17"/>
      <c r="G12" s="17"/>
      <c r="H12" s="17"/>
      <c r="I12" s="17"/>
      <c r="J12" s="17"/>
      <c r="K12" s="17"/>
      <c r="L12" s="17"/>
      <c r="M12" s="17"/>
      <c r="N12" s="17"/>
      <c r="O12" s="17"/>
    </row>
    <row r="13" spans="2:18" x14ac:dyDescent="0.2">
      <c r="B13" s="15"/>
      <c r="C13" s="20"/>
      <c r="D13" s="13"/>
      <c r="E13" s="13"/>
      <c r="F13" s="16"/>
      <c r="G13" s="16"/>
      <c r="H13" s="16"/>
      <c r="I13" s="16"/>
      <c r="J13" s="16"/>
      <c r="K13" s="16"/>
      <c r="L13" s="16"/>
      <c r="M13" s="16"/>
      <c r="N13" s="16"/>
      <c r="O13" s="16"/>
    </row>
    <row r="14" spans="2:18" ht="12" customHeight="1" x14ac:dyDescent="0.2">
      <c r="B14" s="72" t="s">
        <v>65</v>
      </c>
      <c r="C14" s="22"/>
      <c r="D14" s="13"/>
      <c r="E14" s="13"/>
      <c r="F14" s="16"/>
      <c r="G14" s="16"/>
      <c r="H14" s="16"/>
      <c r="I14" s="16"/>
      <c r="J14" s="16"/>
      <c r="K14" s="16"/>
      <c r="L14" s="16"/>
      <c r="M14" s="16"/>
      <c r="N14" s="16"/>
      <c r="O14" s="16"/>
    </row>
    <row r="15" spans="2:18" ht="24" x14ac:dyDescent="0.2">
      <c r="B15" s="147" t="s">
        <v>26</v>
      </c>
      <c r="C15" s="71" t="s">
        <v>80</v>
      </c>
      <c r="D15" s="149" t="s">
        <v>29</v>
      </c>
      <c r="E15" s="149" t="s">
        <v>30</v>
      </c>
      <c r="F15" s="149" t="s">
        <v>66</v>
      </c>
      <c r="G15" s="149" t="s">
        <v>67</v>
      </c>
      <c r="H15" s="149" t="s">
        <v>68</v>
      </c>
      <c r="I15" s="149" t="s">
        <v>69</v>
      </c>
      <c r="J15" s="149" t="s">
        <v>70</v>
      </c>
      <c r="K15" s="149" t="s">
        <v>71</v>
      </c>
      <c r="L15" s="149" t="s">
        <v>72</v>
      </c>
      <c r="M15" s="149" t="s">
        <v>73</v>
      </c>
      <c r="N15" s="191" t="s">
        <v>202</v>
      </c>
      <c r="O15" s="191"/>
      <c r="P15" s="191"/>
      <c r="Q15" s="191"/>
      <c r="R15" s="191"/>
    </row>
    <row r="16" spans="2:18" ht="14.1" customHeight="1" x14ac:dyDescent="0.2">
      <c r="B16" s="148"/>
      <c r="C16" s="53" t="s">
        <v>81</v>
      </c>
      <c r="D16" s="150"/>
      <c r="E16" s="150"/>
      <c r="F16" s="150"/>
      <c r="G16" s="150" t="s">
        <v>67</v>
      </c>
      <c r="H16" s="150" t="s">
        <v>68</v>
      </c>
      <c r="I16" s="150" t="s">
        <v>69</v>
      </c>
      <c r="J16" s="150" t="s">
        <v>70</v>
      </c>
      <c r="K16" s="150" t="s">
        <v>71</v>
      </c>
      <c r="L16" s="150" t="s">
        <v>72</v>
      </c>
      <c r="M16" s="150" t="s">
        <v>73</v>
      </c>
      <c r="N16" s="191"/>
      <c r="O16" s="191"/>
      <c r="P16" s="191"/>
      <c r="Q16" s="191"/>
      <c r="R16" s="191"/>
    </row>
    <row r="17" spans="2:18" x14ac:dyDescent="0.2">
      <c r="B17" s="76" t="str">
        <f>IF('EQ Succession Plan 8'!B79=0," ",'EQ Succession Plan 8'!B79)</f>
        <v xml:space="preserve"> </v>
      </c>
      <c r="C17" s="77">
        <f>'EQ Succession Plan 8'!C79</f>
        <v>0</v>
      </c>
      <c r="D17" s="77">
        <f>'EQ Succession Plan 8'!E79</f>
        <v>0</v>
      </c>
      <c r="E17" s="50" t="str">
        <f t="shared" ref="E17:E31" si="0">IF(MAX(F17:M17)=0," ",MAX(F17:M17))</f>
        <v xml:space="preserve"> </v>
      </c>
      <c r="F17" s="41"/>
      <c r="G17" s="41"/>
      <c r="H17" s="41"/>
      <c r="I17" s="41"/>
      <c r="J17" s="41"/>
      <c r="K17" s="41"/>
      <c r="L17" s="41"/>
      <c r="M17" s="41"/>
      <c r="N17" s="144"/>
      <c r="O17" s="145"/>
      <c r="P17" s="145"/>
      <c r="Q17" s="145"/>
      <c r="R17" s="146"/>
    </row>
    <row r="18" spans="2:18" x14ac:dyDescent="0.2">
      <c r="B18" s="76" t="str">
        <f>IF('EQ Succession Plan 8'!B80=0," ",'EQ Succession Plan 8'!B80)</f>
        <v xml:space="preserve"> </v>
      </c>
      <c r="C18" s="77">
        <f>'EQ Succession Plan 8'!C80</f>
        <v>0</v>
      </c>
      <c r="D18" s="77">
        <f>'EQ Succession Plan 8'!E80</f>
        <v>0</v>
      </c>
      <c r="E18" s="50" t="str">
        <f t="shared" si="0"/>
        <v xml:space="preserve"> </v>
      </c>
      <c r="F18" s="41"/>
      <c r="G18" s="41"/>
      <c r="H18" s="41"/>
      <c r="I18" s="41"/>
      <c r="J18" s="41"/>
      <c r="K18" s="41"/>
      <c r="L18" s="41"/>
      <c r="M18" s="41"/>
      <c r="N18" s="137"/>
      <c r="O18" s="138"/>
      <c r="P18" s="138"/>
      <c r="Q18" s="138"/>
      <c r="R18" s="139"/>
    </row>
    <row r="19" spans="2:18" x14ac:dyDescent="0.2">
      <c r="B19" s="76" t="str">
        <f>IF('EQ Succession Plan 8'!B81=0," ",'EQ Succession Plan 8'!B81)</f>
        <v xml:space="preserve"> </v>
      </c>
      <c r="C19" s="77">
        <f>'EQ Succession Plan 8'!C81</f>
        <v>0</v>
      </c>
      <c r="D19" s="77">
        <f>'EQ Succession Plan 8'!E81</f>
        <v>0</v>
      </c>
      <c r="E19" s="50" t="str">
        <f t="shared" si="0"/>
        <v xml:space="preserve"> </v>
      </c>
      <c r="F19" s="41"/>
      <c r="G19" s="41"/>
      <c r="H19" s="41"/>
      <c r="I19" s="41"/>
      <c r="J19" s="41"/>
      <c r="K19" s="41"/>
      <c r="L19" s="41"/>
      <c r="M19" s="41"/>
      <c r="N19" s="137"/>
      <c r="O19" s="138"/>
      <c r="P19" s="138"/>
      <c r="Q19" s="138"/>
      <c r="R19" s="139"/>
    </row>
    <row r="20" spans="2:18" x14ac:dyDescent="0.2">
      <c r="B20" s="76" t="str">
        <f>IF('EQ Succession Plan 8'!B82=0," ",'EQ Succession Plan 8'!B82)</f>
        <v xml:space="preserve"> </v>
      </c>
      <c r="C20" s="77">
        <f>'EQ Succession Plan 8'!C82</f>
        <v>0</v>
      </c>
      <c r="D20" s="77">
        <f>'EQ Succession Plan 8'!E82</f>
        <v>0</v>
      </c>
      <c r="E20" s="50" t="str">
        <f t="shared" si="0"/>
        <v xml:space="preserve"> </v>
      </c>
      <c r="F20" s="41"/>
      <c r="G20" s="41"/>
      <c r="H20" s="41"/>
      <c r="I20" s="41"/>
      <c r="J20" s="41"/>
      <c r="K20" s="41"/>
      <c r="L20" s="41"/>
      <c r="M20" s="41"/>
      <c r="N20" s="144"/>
      <c r="O20" s="145"/>
      <c r="P20" s="145"/>
      <c r="Q20" s="145"/>
      <c r="R20" s="146"/>
    </row>
    <row r="21" spans="2:18" x14ac:dyDescent="0.2">
      <c r="B21" s="76" t="str">
        <f>IF('EQ Succession Plan 8'!B83=0," ",'EQ Succession Plan 8'!B83)</f>
        <v xml:space="preserve"> </v>
      </c>
      <c r="C21" s="77">
        <f>'EQ Succession Plan 8'!C83</f>
        <v>0</v>
      </c>
      <c r="D21" s="77">
        <f>'EQ Succession Plan 8'!E83</f>
        <v>0</v>
      </c>
      <c r="E21" s="50" t="str">
        <f t="shared" si="0"/>
        <v xml:space="preserve"> </v>
      </c>
      <c r="F21" s="41"/>
      <c r="G21" s="41"/>
      <c r="H21" s="41"/>
      <c r="I21" s="41"/>
      <c r="J21" s="41"/>
      <c r="K21" s="41"/>
      <c r="L21" s="41"/>
      <c r="M21" s="41"/>
      <c r="N21" s="137"/>
      <c r="O21" s="138"/>
      <c r="P21" s="138"/>
      <c r="Q21" s="138"/>
      <c r="R21" s="139"/>
    </row>
    <row r="22" spans="2:18" x14ac:dyDescent="0.2">
      <c r="B22" s="76" t="str">
        <f>IF('EQ Succession Plan 8'!B84=0," ",'EQ Succession Plan 8'!B84)</f>
        <v xml:space="preserve"> </v>
      </c>
      <c r="C22" s="77">
        <f>'EQ Succession Plan 8'!C84</f>
        <v>0</v>
      </c>
      <c r="D22" s="77">
        <f>'EQ Succession Plan 8'!E84</f>
        <v>0</v>
      </c>
      <c r="E22" s="50" t="str">
        <f t="shared" si="0"/>
        <v xml:space="preserve"> </v>
      </c>
      <c r="F22" s="41"/>
      <c r="G22" s="41"/>
      <c r="H22" s="41"/>
      <c r="I22" s="41"/>
      <c r="J22" s="41"/>
      <c r="K22" s="41"/>
      <c r="L22" s="41"/>
      <c r="M22" s="41"/>
      <c r="N22" s="137"/>
      <c r="O22" s="138"/>
      <c r="P22" s="138"/>
      <c r="Q22" s="138"/>
      <c r="R22" s="139"/>
    </row>
    <row r="23" spans="2:18" x14ac:dyDescent="0.2">
      <c r="B23" s="76" t="str">
        <f>IF('EQ Succession Plan 8'!B85=0," ",'EQ Succession Plan 8'!B85)</f>
        <v xml:space="preserve"> </v>
      </c>
      <c r="C23" s="77">
        <f>'EQ Succession Plan 8'!C85</f>
        <v>0</v>
      </c>
      <c r="D23" s="77">
        <f>'EQ Succession Plan 8'!E85</f>
        <v>0</v>
      </c>
      <c r="E23" s="50" t="str">
        <f t="shared" si="0"/>
        <v xml:space="preserve"> </v>
      </c>
      <c r="F23" s="41"/>
      <c r="G23" s="41"/>
      <c r="H23" s="41"/>
      <c r="I23" s="41"/>
      <c r="J23" s="41"/>
      <c r="K23" s="41"/>
      <c r="L23" s="41"/>
      <c r="M23" s="41"/>
      <c r="N23" s="144"/>
      <c r="O23" s="145"/>
      <c r="P23" s="145"/>
      <c r="Q23" s="145"/>
      <c r="R23" s="146"/>
    </row>
    <row r="24" spans="2:18" x14ac:dyDescent="0.2">
      <c r="B24" s="76" t="str">
        <f>IF('EQ Succession Plan 8'!B86=0," ",'EQ Succession Plan 8'!B86)</f>
        <v xml:space="preserve"> </v>
      </c>
      <c r="C24" s="77">
        <f>'EQ Succession Plan 8'!C86</f>
        <v>0</v>
      </c>
      <c r="D24" s="77">
        <f>'EQ Succession Plan 8'!E86</f>
        <v>0</v>
      </c>
      <c r="E24" s="50" t="str">
        <f t="shared" si="0"/>
        <v xml:space="preserve"> </v>
      </c>
      <c r="F24" s="41"/>
      <c r="G24" s="41"/>
      <c r="H24" s="41"/>
      <c r="I24" s="41"/>
      <c r="J24" s="41"/>
      <c r="K24" s="41"/>
      <c r="L24" s="41"/>
      <c r="M24" s="41"/>
      <c r="N24" s="137"/>
      <c r="O24" s="138"/>
      <c r="P24" s="138"/>
      <c r="Q24" s="138"/>
      <c r="R24" s="139"/>
    </row>
    <row r="25" spans="2:18" x14ac:dyDescent="0.2">
      <c r="B25" s="76" t="str">
        <f>IF('EQ Succession Plan 8'!B87=0," ",'EQ Succession Plan 8'!B87)</f>
        <v xml:space="preserve"> </v>
      </c>
      <c r="C25" s="77">
        <f>'EQ Succession Plan 8'!C87</f>
        <v>0</v>
      </c>
      <c r="D25" s="77">
        <f>'EQ Succession Plan 8'!E87</f>
        <v>0</v>
      </c>
      <c r="E25" s="50" t="str">
        <f t="shared" si="0"/>
        <v xml:space="preserve"> </v>
      </c>
      <c r="F25" s="41"/>
      <c r="G25" s="41"/>
      <c r="H25" s="41"/>
      <c r="I25" s="41"/>
      <c r="J25" s="41"/>
      <c r="K25" s="41"/>
      <c r="L25" s="41"/>
      <c r="M25" s="41"/>
      <c r="N25" s="137"/>
      <c r="O25" s="138"/>
      <c r="P25" s="138"/>
      <c r="Q25" s="138"/>
      <c r="R25" s="139"/>
    </row>
    <row r="26" spans="2:18" x14ac:dyDescent="0.2">
      <c r="B26" s="76" t="str">
        <f>IF('EQ Succession Plan 8'!B88=0," ",'EQ Succession Plan 8'!B88)</f>
        <v xml:space="preserve"> </v>
      </c>
      <c r="C26" s="77">
        <f>'EQ Succession Plan 8'!C88</f>
        <v>0</v>
      </c>
      <c r="D26" s="77">
        <f>'EQ Succession Plan 8'!E88</f>
        <v>0</v>
      </c>
      <c r="E26" s="50" t="str">
        <f t="shared" si="0"/>
        <v xml:space="preserve"> </v>
      </c>
      <c r="F26" s="41"/>
      <c r="G26" s="41"/>
      <c r="H26" s="41"/>
      <c r="I26" s="41"/>
      <c r="J26" s="41"/>
      <c r="K26" s="41"/>
      <c r="L26" s="41"/>
      <c r="M26" s="41"/>
      <c r="N26" s="144"/>
      <c r="O26" s="145"/>
      <c r="P26" s="145"/>
      <c r="Q26" s="145"/>
      <c r="R26" s="146"/>
    </row>
    <row r="27" spans="2:18" x14ac:dyDescent="0.2">
      <c r="B27" s="76" t="str">
        <f>IF('EQ Succession Plan 8'!B89=0," ",'EQ Succession Plan 8'!B89)</f>
        <v xml:space="preserve"> </v>
      </c>
      <c r="C27" s="77">
        <f>'EQ Succession Plan 8'!C89</f>
        <v>0</v>
      </c>
      <c r="D27" s="77">
        <f>'EQ Succession Plan 8'!E89</f>
        <v>0</v>
      </c>
      <c r="E27" s="50" t="str">
        <f t="shared" si="0"/>
        <v xml:space="preserve"> </v>
      </c>
      <c r="F27" s="41"/>
      <c r="G27" s="41"/>
      <c r="H27" s="41"/>
      <c r="I27" s="41"/>
      <c r="J27" s="41"/>
      <c r="K27" s="41"/>
      <c r="L27" s="41"/>
      <c r="M27" s="41"/>
      <c r="N27" s="137"/>
      <c r="O27" s="138"/>
      <c r="P27" s="138"/>
      <c r="Q27" s="138"/>
      <c r="R27" s="139"/>
    </row>
    <row r="28" spans="2:18" x14ac:dyDescent="0.2">
      <c r="B28" s="76" t="str">
        <f>IF('EQ Succession Plan 8'!B90=0," ",'EQ Succession Plan 8'!B90)</f>
        <v xml:space="preserve"> </v>
      </c>
      <c r="C28" s="77">
        <f>'EQ Succession Plan 8'!C90</f>
        <v>0</v>
      </c>
      <c r="D28" s="77">
        <f>'EQ Succession Plan 8'!E90</f>
        <v>0</v>
      </c>
      <c r="E28" s="50" t="str">
        <f t="shared" si="0"/>
        <v xml:space="preserve"> </v>
      </c>
      <c r="F28" s="41"/>
      <c r="G28" s="41"/>
      <c r="H28" s="41"/>
      <c r="I28" s="41"/>
      <c r="J28" s="41"/>
      <c r="K28" s="41"/>
      <c r="L28" s="41"/>
      <c r="M28" s="41"/>
      <c r="N28" s="137"/>
      <c r="O28" s="138"/>
      <c r="P28" s="138"/>
      <c r="Q28" s="138"/>
      <c r="R28" s="139"/>
    </row>
    <row r="29" spans="2:18" x14ac:dyDescent="0.2">
      <c r="B29" s="76" t="str">
        <f>IF('EQ Succession Plan 8'!B91=0," ",'EQ Succession Plan 8'!B91)</f>
        <v xml:space="preserve"> </v>
      </c>
      <c r="C29" s="77">
        <f>'EQ Succession Plan 8'!C91</f>
        <v>0</v>
      </c>
      <c r="D29" s="77">
        <f>'EQ Succession Plan 8'!E91</f>
        <v>0</v>
      </c>
      <c r="E29" s="50" t="str">
        <f t="shared" si="0"/>
        <v xml:space="preserve"> </v>
      </c>
      <c r="F29" s="41"/>
      <c r="G29" s="41"/>
      <c r="H29" s="41"/>
      <c r="I29" s="41"/>
      <c r="J29" s="41"/>
      <c r="K29" s="41"/>
      <c r="L29" s="41"/>
      <c r="M29" s="41"/>
      <c r="N29" s="144"/>
      <c r="O29" s="145"/>
      <c r="P29" s="145"/>
      <c r="Q29" s="145"/>
      <c r="R29" s="146"/>
    </row>
    <row r="30" spans="2:18" x14ac:dyDescent="0.2">
      <c r="B30" s="76" t="str">
        <f>IF('EQ Succession Plan 8'!B92=0," ",'EQ Succession Plan 8'!B92)</f>
        <v xml:space="preserve"> </v>
      </c>
      <c r="C30" s="77">
        <f>'EQ Succession Plan 8'!C92</f>
        <v>0</v>
      </c>
      <c r="D30" s="77">
        <f>'EQ Succession Plan 8'!E92</f>
        <v>0</v>
      </c>
      <c r="E30" s="50" t="str">
        <f t="shared" si="0"/>
        <v xml:space="preserve"> </v>
      </c>
      <c r="F30" s="41"/>
      <c r="G30" s="41"/>
      <c r="H30" s="41"/>
      <c r="I30" s="41"/>
      <c r="J30" s="41"/>
      <c r="K30" s="41"/>
      <c r="L30" s="41"/>
      <c r="M30" s="41"/>
      <c r="N30" s="137"/>
      <c r="O30" s="138"/>
      <c r="P30" s="138"/>
      <c r="Q30" s="138"/>
      <c r="R30" s="139"/>
    </row>
    <row r="31" spans="2:18" x14ac:dyDescent="0.2">
      <c r="B31" s="76" t="str">
        <f>IF('EQ Succession Plan 8'!B93=0," ",'EQ Succession Plan 8'!B93)</f>
        <v xml:space="preserve"> </v>
      </c>
      <c r="C31" s="77">
        <f>'EQ Succession Plan 8'!C93</f>
        <v>0</v>
      </c>
      <c r="D31" s="77">
        <f>'EQ Succession Plan 8'!E93</f>
        <v>0</v>
      </c>
      <c r="E31" s="50" t="str">
        <f t="shared" si="0"/>
        <v xml:space="preserve"> </v>
      </c>
      <c r="F31" s="41"/>
      <c r="G31" s="41"/>
      <c r="H31" s="41"/>
      <c r="I31" s="41"/>
      <c r="J31" s="41"/>
      <c r="K31" s="41"/>
      <c r="L31" s="41"/>
      <c r="M31" s="41"/>
      <c r="N31" s="137"/>
      <c r="O31" s="138"/>
      <c r="P31" s="138"/>
      <c r="Q31" s="138"/>
      <c r="R31" s="139"/>
    </row>
    <row r="32" spans="2:18" x14ac:dyDescent="0.2">
      <c r="B32" s="32"/>
      <c r="C32" s="12"/>
    </row>
    <row r="33" spans="2:18" x14ac:dyDescent="0.2">
      <c r="B33" s="57" t="s">
        <v>74</v>
      </c>
      <c r="C33" s="22"/>
      <c r="D33" s="13"/>
      <c r="E33" s="13"/>
      <c r="F33" s="14"/>
      <c r="G33" s="14"/>
      <c r="H33" s="14"/>
      <c r="I33" s="14"/>
      <c r="J33" s="14"/>
      <c r="K33" s="14"/>
      <c r="L33" s="14"/>
      <c r="M33" s="14"/>
      <c r="N33" s="14"/>
      <c r="O33" s="14"/>
    </row>
    <row r="34" spans="2:18" x14ac:dyDescent="0.2">
      <c r="B34" s="65" t="s">
        <v>166</v>
      </c>
      <c r="C34" s="189">
        <f>'EQ Succession Plan 8'!D34</f>
        <v>0</v>
      </c>
      <c r="D34" s="189"/>
      <c r="E34" s="66"/>
      <c r="F34" s="16"/>
      <c r="G34" s="16"/>
      <c r="H34" s="16"/>
      <c r="I34" s="16"/>
      <c r="J34" s="16"/>
      <c r="K34" s="16"/>
      <c r="L34" s="16"/>
      <c r="M34" s="16"/>
      <c r="N34" s="16"/>
      <c r="O34" s="16"/>
    </row>
    <row r="35" spans="2:18" x14ac:dyDescent="0.2">
      <c r="B35" s="65" t="s">
        <v>167</v>
      </c>
      <c r="C35" s="189">
        <f>'EQ Succession Plan 8'!D35</f>
        <v>0</v>
      </c>
      <c r="D35" s="189"/>
      <c r="E35" s="66"/>
      <c r="F35" s="17"/>
      <c r="G35" s="17"/>
      <c r="H35" s="17"/>
      <c r="I35" s="17"/>
      <c r="J35" s="17"/>
      <c r="K35" s="17"/>
      <c r="L35" s="17"/>
      <c r="M35" s="17"/>
      <c r="N35" s="17"/>
      <c r="O35" s="17"/>
    </row>
    <row r="36" spans="2:18" x14ac:dyDescent="0.2">
      <c r="B36" s="65" t="s">
        <v>168</v>
      </c>
      <c r="C36" s="189">
        <f>'EQ Succession Plan 8'!D37</f>
        <v>0</v>
      </c>
      <c r="D36" s="189"/>
      <c r="E36" s="66"/>
      <c r="F36" s="17"/>
      <c r="G36" s="17"/>
      <c r="H36" s="17"/>
      <c r="I36" s="17"/>
      <c r="J36" s="17"/>
      <c r="K36" s="17"/>
      <c r="L36" s="17"/>
      <c r="M36" s="17"/>
      <c r="N36" s="17"/>
      <c r="O36" s="17"/>
    </row>
    <row r="37" spans="2:18" x14ac:dyDescent="0.2">
      <c r="B37" s="65" t="s">
        <v>170</v>
      </c>
      <c r="C37" s="189">
        <f>'EQ Succession Plan 8'!D38</f>
        <v>0</v>
      </c>
      <c r="D37" s="189"/>
      <c r="E37" s="66"/>
      <c r="F37" s="17"/>
      <c r="G37" s="17"/>
      <c r="H37" s="17"/>
      <c r="I37" s="17"/>
      <c r="J37" s="17"/>
      <c r="K37" s="17"/>
      <c r="L37" s="17"/>
      <c r="M37" s="17"/>
      <c r="N37" s="17"/>
      <c r="O37" s="17"/>
    </row>
    <row r="38" spans="2:18" x14ac:dyDescent="0.2">
      <c r="B38" s="65" t="s">
        <v>169</v>
      </c>
      <c r="C38" s="189">
        <f>'EQ Succession Plan 8'!D39</f>
        <v>0</v>
      </c>
      <c r="D38" s="189"/>
      <c r="E38" s="66"/>
      <c r="F38" s="17"/>
      <c r="G38" s="17"/>
      <c r="H38" s="17"/>
      <c r="I38" s="17"/>
      <c r="J38" s="17"/>
      <c r="K38" s="17"/>
      <c r="L38" s="17"/>
      <c r="M38" s="17"/>
      <c r="N38" s="17"/>
      <c r="O38" s="17"/>
    </row>
    <row r="39" spans="2:18" ht="12" customHeight="1" x14ac:dyDescent="0.2">
      <c r="B39" s="65" t="s">
        <v>205</v>
      </c>
      <c r="C39" s="192">
        <f>'EQ Succession Plan 8'!D40</f>
        <v>0</v>
      </c>
      <c r="D39" s="192"/>
      <c r="E39" s="70"/>
      <c r="F39" s="17"/>
      <c r="G39" s="17"/>
      <c r="H39" s="17"/>
      <c r="I39" s="17"/>
      <c r="J39" s="17"/>
      <c r="K39" s="17"/>
      <c r="L39" s="17"/>
      <c r="M39" s="17"/>
      <c r="N39" s="17"/>
      <c r="O39" s="17"/>
    </row>
    <row r="40" spans="2:18" x14ac:dyDescent="0.2">
      <c r="B40" s="15"/>
      <c r="C40" s="66"/>
      <c r="D40" s="66"/>
      <c r="E40" s="66"/>
      <c r="F40" s="17"/>
      <c r="G40" s="17"/>
      <c r="H40" s="17"/>
      <c r="I40" s="17"/>
      <c r="J40" s="17"/>
      <c r="K40" s="17"/>
      <c r="L40" s="17"/>
      <c r="M40" s="17"/>
      <c r="N40" s="17"/>
      <c r="O40" s="17"/>
    </row>
    <row r="41" spans="2:18" x14ac:dyDescent="0.2">
      <c r="B41" s="72" t="s">
        <v>75</v>
      </c>
      <c r="C41" s="22"/>
      <c r="D41" s="13"/>
      <c r="E41" s="13"/>
      <c r="F41" s="16"/>
      <c r="G41" s="16"/>
      <c r="H41" s="16"/>
      <c r="I41" s="16"/>
      <c r="J41" s="16"/>
      <c r="K41" s="16"/>
      <c r="L41" s="16"/>
      <c r="M41" s="16"/>
      <c r="N41" s="16"/>
      <c r="O41" s="16"/>
    </row>
    <row r="42" spans="2:18" ht="23.1" customHeight="1" x14ac:dyDescent="0.2">
      <c r="B42" s="147" t="s">
        <v>26</v>
      </c>
      <c r="C42" s="71" t="s">
        <v>80</v>
      </c>
      <c r="D42" s="149" t="s">
        <v>29</v>
      </c>
      <c r="E42" s="149" t="s">
        <v>30</v>
      </c>
      <c r="F42" s="149" t="s">
        <v>66</v>
      </c>
      <c r="G42" s="149" t="s">
        <v>67</v>
      </c>
      <c r="H42" s="149" t="s">
        <v>68</v>
      </c>
      <c r="I42" s="149" t="s">
        <v>69</v>
      </c>
      <c r="J42" s="149" t="s">
        <v>70</v>
      </c>
      <c r="K42" s="149" t="s">
        <v>71</v>
      </c>
      <c r="L42" s="149" t="s">
        <v>72</v>
      </c>
      <c r="M42" s="149" t="s">
        <v>73</v>
      </c>
      <c r="N42" s="191" t="s">
        <v>202</v>
      </c>
      <c r="O42" s="191"/>
      <c r="P42" s="191"/>
      <c r="Q42" s="191"/>
      <c r="R42" s="191"/>
    </row>
    <row r="43" spans="2:18" x14ac:dyDescent="0.2">
      <c r="B43" s="148"/>
      <c r="C43" s="53" t="s">
        <v>81</v>
      </c>
      <c r="D43" s="150"/>
      <c r="E43" s="150"/>
      <c r="F43" s="150"/>
      <c r="G43" s="150" t="s">
        <v>67</v>
      </c>
      <c r="H43" s="150" t="s">
        <v>68</v>
      </c>
      <c r="I43" s="150" t="s">
        <v>69</v>
      </c>
      <c r="J43" s="150" t="s">
        <v>70</v>
      </c>
      <c r="K43" s="150" t="s">
        <v>71</v>
      </c>
      <c r="L43" s="150" t="s">
        <v>72</v>
      </c>
      <c r="M43" s="150" t="s">
        <v>73</v>
      </c>
      <c r="N43" s="191"/>
      <c r="O43" s="191"/>
      <c r="P43" s="191"/>
      <c r="Q43" s="191"/>
      <c r="R43" s="191"/>
    </row>
    <row r="44" spans="2:18" x14ac:dyDescent="0.2">
      <c r="B44" s="76" t="str">
        <f>IF('EQ Succession Plan 8'!B79=0," ",'EQ Succession Plan 8'!B79)</f>
        <v xml:space="preserve"> </v>
      </c>
      <c r="C44" s="77">
        <f>'EQ Succession Plan 8'!C79</f>
        <v>0</v>
      </c>
      <c r="D44" s="77">
        <f>'EQ Succession Plan 8'!G79</f>
        <v>0</v>
      </c>
      <c r="E44" s="50" t="str">
        <f t="shared" ref="E44:E58" si="1">IF(MAX(F44:M44)=0," ",MAX(F44:M44))</f>
        <v xml:space="preserve"> </v>
      </c>
      <c r="F44" s="41"/>
      <c r="G44" s="41"/>
      <c r="H44" s="41"/>
      <c r="I44" s="41"/>
      <c r="J44" s="41"/>
      <c r="K44" s="41"/>
      <c r="L44" s="41"/>
      <c r="M44" s="41"/>
      <c r="N44" s="144"/>
      <c r="O44" s="145"/>
      <c r="P44" s="145"/>
      <c r="Q44" s="145"/>
      <c r="R44" s="146"/>
    </row>
    <row r="45" spans="2:18" x14ac:dyDescent="0.2">
      <c r="B45" s="76" t="str">
        <f>IF('EQ Succession Plan 8'!B80=0," ",'EQ Succession Plan 8'!B80)</f>
        <v xml:space="preserve"> </v>
      </c>
      <c r="C45" s="77">
        <f>'EQ Succession Plan 8'!C80</f>
        <v>0</v>
      </c>
      <c r="D45" s="77">
        <f>'EQ Succession Plan 8'!G80</f>
        <v>0</v>
      </c>
      <c r="E45" s="50" t="str">
        <f t="shared" si="1"/>
        <v xml:space="preserve"> </v>
      </c>
      <c r="F45" s="41"/>
      <c r="G45" s="41"/>
      <c r="H45" s="41"/>
      <c r="I45" s="41"/>
      <c r="J45" s="41"/>
      <c r="K45" s="41"/>
      <c r="L45" s="41"/>
      <c r="M45" s="41"/>
      <c r="N45" s="137"/>
      <c r="O45" s="138"/>
      <c r="P45" s="138"/>
      <c r="Q45" s="138"/>
      <c r="R45" s="139"/>
    </row>
    <row r="46" spans="2:18" x14ac:dyDescent="0.2">
      <c r="B46" s="76" t="str">
        <f>IF('EQ Succession Plan 8'!B81=0," ",'EQ Succession Plan 8'!B81)</f>
        <v xml:space="preserve"> </v>
      </c>
      <c r="C46" s="77">
        <f>'EQ Succession Plan 8'!C81</f>
        <v>0</v>
      </c>
      <c r="D46" s="77">
        <f>'EQ Succession Plan 8'!G81</f>
        <v>0</v>
      </c>
      <c r="E46" s="50" t="str">
        <f t="shared" si="1"/>
        <v xml:space="preserve"> </v>
      </c>
      <c r="F46" s="41"/>
      <c r="G46" s="41"/>
      <c r="H46" s="41"/>
      <c r="I46" s="41"/>
      <c r="J46" s="41"/>
      <c r="K46" s="41"/>
      <c r="L46" s="41"/>
      <c r="M46" s="41"/>
      <c r="N46" s="137"/>
      <c r="O46" s="138"/>
      <c r="P46" s="138"/>
      <c r="Q46" s="138"/>
      <c r="R46" s="139"/>
    </row>
    <row r="47" spans="2:18" x14ac:dyDescent="0.2">
      <c r="B47" s="76" t="str">
        <f>IF('EQ Succession Plan 8'!B82=0," ",'EQ Succession Plan 8'!B82)</f>
        <v xml:space="preserve"> </v>
      </c>
      <c r="C47" s="77">
        <f>'EQ Succession Plan 8'!C82</f>
        <v>0</v>
      </c>
      <c r="D47" s="77">
        <f>'EQ Succession Plan 8'!G82</f>
        <v>0</v>
      </c>
      <c r="E47" s="50" t="str">
        <f t="shared" si="1"/>
        <v xml:space="preserve"> </v>
      </c>
      <c r="F47" s="41"/>
      <c r="G47" s="41"/>
      <c r="H47" s="41"/>
      <c r="I47" s="41"/>
      <c r="J47" s="41"/>
      <c r="K47" s="41"/>
      <c r="L47" s="41"/>
      <c r="M47" s="41"/>
      <c r="N47" s="144"/>
      <c r="O47" s="145"/>
      <c r="P47" s="145"/>
      <c r="Q47" s="145"/>
      <c r="R47" s="146"/>
    </row>
    <row r="48" spans="2:18" x14ac:dyDescent="0.2">
      <c r="B48" s="76" t="str">
        <f>IF('EQ Succession Plan 8'!B83=0," ",'EQ Succession Plan 8'!B83)</f>
        <v xml:space="preserve"> </v>
      </c>
      <c r="C48" s="77">
        <f>'EQ Succession Plan 8'!C83</f>
        <v>0</v>
      </c>
      <c r="D48" s="77">
        <f>'EQ Succession Plan 8'!G83</f>
        <v>0</v>
      </c>
      <c r="E48" s="50" t="str">
        <f t="shared" si="1"/>
        <v xml:space="preserve"> </v>
      </c>
      <c r="F48" s="41"/>
      <c r="G48" s="41"/>
      <c r="H48" s="41"/>
      <c r="I48" s="41"/>
      <c r="J48" s="41"/>
      <c r="K48" s="41"/>
      <c r="L48" s="41"/>
      <c r="M48" s="41"/>
      <c r="N48" s="137"/>
      <c r="O48" s="138"/>
      <c r="P48" s="138"/>
      <c r="Q48" s="138"/>
      <c r="R48" s="139"/>
    </row>
    <row r="49" spans="2:18" x14ac:dyDescent="0.2">
      <c r="B49" s="76" t="str">
        <f>IF('EQ Succession Plan 8'!B84=0," ",'EQ Succession Plan 8'!B84)</f>
        <v xml:space="preserve"> </v>
      </c>
      <c r="C49" s="77">
        <f>'EQ Succession Plan 8'!C84</f>
        <v>0</v>
      </c>
      <c r="D49" s="77">
        <f>'EQ Succession Plan 8'!G84</f>
        <v>0</v>
      </c>
      <c r="E49" s="50" t="str">
        <f t="shared" si="1"/>
        <v xml:space="preserve"> </v>
      </c>
      <c r="F49" s="41"/>
      <c r="G49" s="41"/>
      <c r="H49" s="41"/>
      <c r="I49" s="41"/>
      <c r="J49" s="41"/>
      <c r="K49" s="41"/>
      <c r="L49" s="41"/>
      <c r="M49" s="41"/>
      <c r="N49" s="137"/>
      <c r="O49" s="138"/>
      <c r="P49" s="138"/>
      <c r="Q49" s="138"/>
      <c r="R49" s="139"/>
    </row>
    <row r="50" spans="2:18" x14ac:dyDescent="0.2">
      <c r="B50" s="76" t="str">
        <f>IF('EQ Succession Plan 8'!B85=0," ",'EQ Succession Plan 8'!B85)</f>
        <v xml:space="preserve"> </v>
      </c>
      <c r="C50" s="77">
        <f>'EQ Succession Plan 8'!C85</f>
        <v>0</v>
      </c>
      <c r="D50" s="77">
        <f>'EQ Succession Plan 8'!G85</f>
        <v>0</v>
      </c>
      <c r="E50" s="50" t="str">
        <f t="shared" si="1"/>
        <v xml:space="preserve"> </v>
      </c>
      <c r="F50" s="41"/>
      <c r="G50" s="41"/>
      <c r="H50" s="41"/>
      <c r="I50" s="41"/>
      <c r="J50" s="41"/>
      <c r="K50" s="41"/>
      <c r="L50" s="41"/>
      <c r="M50" s="41"/>
      <c r="N50" s="144"/>
      <c r="O50" s="145"/>
      <c r="P50" s="145"/>
      <c r="Q50" s="145"/>
      <c r="R50" s="146"/>
    </row>
    <row r="51" spans="2:18" x14ac:dyDescent="0.2">
      <c r="B51" s="76" t="str">
        <f>IF('EQ Succession Plan 8'!B86=0," ",'EQ Succession Plan 8'!B86)</f>
        <v xml:space="preserve"> </v>
      </c>
      <c r="C51" s="77">
        <f>'EQ Succession Plan 8'!C86</f>
        <v>0</v>
      </c>
      <c r="D51" s="77">
        <f>'EQ Succession Plan 8'!G86</f>
        <v>0</v>
      </c>
      <c r="E51" s="50" t="str">
        <f t="shared" si="1"/>
        <v xml:space="preserve"> </v>
      </c>
      <c r="F51" s="41"/>
      <c r="G51" s="41"/>
      <c r="H51" s="41"/>
      <c r="I51" s="41"/>
      <c r="J51" s="41"/>
      <c r="K51" s="41"/>
      <c r="L51" s="41"/>
      <c r="M51" s="41"/>
      <c r="N51" s="137"/>
      <c r="O51" s="138"/>
      <c r="P51" s="138"/>
      <c r="Q51" s="138"/>
      <c r="R51" s="139"/>
    </row>
    <row r="52" spans="2:18" x14ac:dyDescent="0.2">
      <c r="B52" s="76" t="str">
        <f>IF('EQ Succession Plan 8'!B87=0," ",'EQ Succession Plan 8'!B87)</f>
        <v xml:space="preserve"> </v>
      </c>
      <c r="C52" s="77">
        <f>'EQ Succession Plan 8'!C87</f>
        <v>0</v>
      </c>
      <c r="D52" s="77">
        <f>'EQ Succession Plan 8'!G87</f>
        <v>0</v>
      </c>
      <c r="E52" s="50" t="str">
        <f t="shared" si="1"/>
        <v xml:space="preserve"> </v>
      </c>
      <c r="F52" s="41"/>
      <c r="G52" s="41"/>
      <c r="H52" s="41"/>
      <c r="I52" s="41"/>
      <c r="J52" s="41"/>
      <c r="K52" s="41"/>
      <c r="L52" s="41"/>
      <c r="M52" s="41"/>
      <c r="N52" s="137"/>
      <c r="O52" s="138"/>
      <c r="P52" s="138"/>
      <c r="Q52" s="138"/>
      <c r="R52" s="139"/>
    </row>
    <row r="53" spans="2:18" x14ac:dyDescent="0.2">
      <c r="B53" s="76" t="str">
        <f>IF('EQ Succession Plan 8'!B88=0," ",'EQ Succession Plan 8'!B88)</f>
        <v xml:space="preserve"> </v>
      </c>
      <c r="C53" s="77">
        <f>'EQ Succession Plan 8'!C88</f>
        <v>0</v>
      </c>
      <c r="D53" s="77">
        <f>'EQ Succession Plan 8'!G88</f>
        <v>0</v>
      </c>
      <c r="E53" s="50" t="str">
        <f t="shared" si="1"/>
        <v xml:space="preserve"> </v>
      </c>
      <c r="F53" s="41"/>
      <c r="G53" s="41"/>
      <c r="H53" s="41"/>
      <c r="I53" s="41"/>
      <c r="J53" s="41"/>
      <c r="K53" s="41"/>
      <c r="L53" s="41"/>
      <c r="M53" s="41"/>
      <c r="N53" s="144"/>
      <c r="O53" s="145"/>
      <c r="P53" s="145"/>
      <c r="Q53" s="145"/>
      <c r="R53" s="146"/>
    </row>
    <row r="54" spans="2:18" x14ac:dyDescent="0.2">
      <c r="B54" s="76" t="str">
        <f>IF('EQ Succession Plan 8'!B89=0," ",'EQ Succession Plan 8'!B89)</f>
        <v xml:space="preserve"> </v>
      </c>
      <c r="C54" s="77">
        <f>'EQ Succession Plan 8'!C89</f>
        <v>0</v>
      </c>
      <c r="D54" s="77">
        <f>'EQ Succession Plan 8'!G89</f>
        <v>0</v>
      </c>
      <c r="E54" s="50" t="str">
        <f t="shared" si="1"/>
        <v xml:space="preserve"> </v>
      </c>
      <c r="F54" s="41"/>
      <c r="G54" s="41"/>
      <c r="H54" s="41"/>
      <c r="I54" s="41"/>
      <c r="J54" s="41"/>
      <c r="K54" s="41"/>
      <c r="L54" s="41"/>
      <c r="M54" s="41"/>
      <c r="N54" s="137"/>
      <c r="O54" s="138"/>
      <c r="P54" s="138"/>
      <c r="Q54" s="138"/>
      <c r="R54" s="139"/>
    </row>
    <row r="55" spans="2:18" x14ac:dyDescent="0.2">
      <c r="B55" s="76" t="str">
        <f>IF('EQ Succession Plan 8'!B90=0," ",'EQ Succession Plan 8'!B90)</f>
        <v xml:space="preserve"> </v>
      </c>
      <c r="C55" s="77">
        <f>'EQ Succession Plan 8'!C90</f>
        <v>0</v>
      </c>
      <c r="D55" s="77">
        <f>'EQ Succession Plan 8'!G90</f>
        <v>0</v>
      </c>
      <c r="E55" s="50" t="str">
        <f t="shared" si="1"/>
        <v xml:space="preserve"> </v>
      </c>
      <c r="F55" s="41"/>
      <c r="G55" s="41"/>
      <c r="H55" s="41"/>
      <c r="I55" s="41"/>
      <c r="J55" s="41"/>
      <c r="K55" s="41"/>
      <c r="L55" s="41"/>
      <c r="M55" s="41"/>
      <c r="N55" s="137"/>
      <c r="O55" s="138"/>
      <c r="P55" s="138"/>
      <c r="Q55" s="138"/>
      <c r="R55" s="139"/>
    </row>
    <row r="56" spans="2:18" x14ac:dyDescent="0.2">
      <c r="B56" s="76" t="str">
        <f>IF('EQ Succession Plan 8'!B91=0," ",'EQ Succession Plan 8'!B91)</f>
        <v xml:space="preserve"> </v>
      </c>
      <c r="C56" s="77">
        <f>'EQ Succession Plan 8'!C91</f>
        <v>0</v>
      </c>
      <c r="D56" s="77">
        <f>'EQ Succession Plan 8'!G91</f>
        <v>0</v>
      </c>
      <c r="E56" s="50" t="str">
        <f t="shared" si="1"/>
        <v xml:space="preserve"> </v>
      </c>
      <c r="F56" s="41"/>
      <c r="G56" s="41"/>
      <c r="H56" s="41"/>
      <c r="I56" s="41"/>
      <c r="J56" s="41"/>
      <c r="K56" s="41"/>
      <c r="L56" s="41"/>
      <c r="M56" s="41"/>
      <c r="N56" s="144"/>
      <c r="O56" s="145"/>
      <c r="P56" s="145"/>
      <c r="Q56" s="145"/>
      <c r="R56" s="146"/>
    </row>
    <row r="57" spans="2:18" x14ac:dyDescent="0.2">
      <c r="B57" s="76" t="str">
        <f>IF('EQ Succession Plan 8'!B92=0," ",'EQ Succession Plan 8'!B92)</f>
        <v xml:space="preserve"> </v>
      </c>
      <c r="C57" s="77">
        <f>'EQ Succession Plan 8'!C92</f>
        <v>0</v>
      </c>
      <c r="D57" s="77">
        <f>'EQ Succession Plan 8'!G92</f>
        <v>0</v>
      </c>
      <c r="E57" s="50" t="str">
        <f t="shared" si="1"/>
        <v xml:space="preserve"> </v>
      </c>
      <c r="F57" s="41"/>
      <c r="G57" s="41"/>
      <c r="H57" s="41"/>
      <c r="I57" s="41"/>
      <c r="J57" s="41"/>
      <c r="K57" s="41"/>
      <c r="L57" s="41"/>
      <c r="M57" s="41"/>
      <c r="N57" s="137"/>
      <c r="O57" s="138"/>
      <c r="P57" s="138"/>
      <c r="Q57" s="138"/>
      <c r="R57" s="139"/>
    </row>
    <row r="58" spans="2:18" x14ac:dyDescent="0.2">
      <c r="B58" s="76" t="str">
        <f>IF('EQ Succession Plan 8'!B93=0," ",'EQ Succession Plan 8'!B93)</f>
        <v xml:space="preserve"> </v>
      </c>
      <c r="C58" s="77">
        <f>'EQ Succession Plan 8'!C93</f>
        <v>0</v>
      </c>
      <c r="D58" s="77">
        <f>'EQ Succession Plan 8'!G93</f>
        <v>0</v>
      </c>
      <c r="E58" s="50" t="str">
        <f t="shared" si="1"/>
        <v xml:space="preserve"> </v>
      </c>
      <c r="F58" s="41"/>
      <c r="G58" s="41"/>
      <c r="H58" s="41"/>
      <c r="I58" s="41"/>
      <c r="J58" s="41"/>
      <c r="K58" s="41"/>
      <c r="L58" s="41"/>
      <c r="M58" s="41"/>
      <c r="N58" s="137"/>
      <c r="O58" s="138"/>
      <c r="P58" s="138"/>
      <c r="Q58" s="138"/>
      <c r="R58" s="139"/>
    </row>
  </sheetData>
  <sheetProtection algorithmName="SHA-1" hashValue="PI7nOErMOvpEEbEPLdHHksxffuE=" saltValue="YZ8lOSk5EPHE5LlPTnMzHQ==" spinCount="100000" sheet="1" objects="1" scenarios="1"/>
  <mergeCells count="70">
    <mergeCell ref="C8:D8"/>
    <mergeCell ref="B1:Q1"/>
    <mergeCell ref="C2:D2"/>
    <mergeCell ref="C3:D3"/>
    <mergeCell ref="C4:D4"/>
    <mergeCell ref="C7:D7"/>
    <mergeCell ref="C9:D9"/>
    <mergeCell ref="C10:D10"/>
    <mergeCell ref="C11:D11"/>
    <mergeCell ref="C12:D12"/>
    <mergeCell ref="B15:B16"/>
    <mergeCell ref="D15:D16"/>
    <mergeCell ref="N18:R18"/>
    <mergeCell ref="E15:E16"/>
    <mergeCell ref="F15:F16"/>
    <mergeCell ref="G15:G16"/>
    <mergeCell ref="H15:H16"/>
    <mergeCell ref="I15:I16"/>
    <mergeCell ref="J15:J16"/>
    <mergeCell ref="K15:K16"/>
    <mergeCell ref="L15:L16"/>
    <mergeCell ref="M15:M16"/>
    <mergeCell ref="N15:R16"/>
    <mergeCell ref="N17:R17"/>
    <mergeCell ref="N30:R30"/>
    <mergeCell ref="N19:R19"/>
    <mergeCell ref="N20:R20"/>
    <mergeCell ref="N21:R21"/>
    <mergeCell ref="N22:R22"/>
    <mergeCell ref="N23:R23"/>
    <mergeCell ref="N24:R24"/>
    <mergeCell ref="N25:R25"/>
    <mergeCell ref="N26:R26"/>
    <mergeCell ref="N27:R27"/>
    <mergeCell ref="N28:R28"/>
    <mergeCell ref="N29:R29"/>
    <mergeCell ref="G42:G43"/>
    <mergeCell ref="N31:R31"/>
    <mergeCell ref="C34:D34"/>
    <mergeCell ref="C35:D35"/>
    <mergeCell ref="C36:D36"/>
    <mergeCell ref="C37:D37"/>
    <mergeCell ref="C38:D38"/>
    <mergeCell ref="C39:D39"/>
    <mergeCell ref="B42:B43"/>
    <mergeCell ref="D42:D43"/>
    <mergeCell ref="E42:E43"/>
    <mergeCell ref="F42:F43"/>
    <mergeCell ref="N48:R48"/>
    <mergeCell ref="H42:H43"/>
    <mergeCell ref="I42:I43"/>
    <mergeCell ref="J42:J43"/>
    <mergeCell ref="K42:K43"/>
    <mergeCell ref="L42:L43"/>
    <mergeCell ref="M42:M43"/>
    <mergeCell ref="N42:R43"/>
    <mergeCell ref="N44:R44"/>
    <mergeCell ref="N45:R45"/>
    <mergeCell ref="N46:R46"/>
    <mergeCell ref="N47:R47"/>
    <mergeCell ref="N55:R55"/>
    <mergeCell ref="N56:R56"/>
    <mergeCell ref="N57:R57"/>
    <mergeCell ref="N58:R58"/>
    <mergeCell ref="N49:R49"/>
    <mergeCell ref="N50:R50"/>
    <mergeCell ref="N51:R51"/>
    <mergeCell ref="N52:R52"/>
    <mergeCell ref="N53:R53"/>
    <mergeCell ref="N54:R54"/>
  </mergeCells>
  <conditionalFormatting sqref="E17">
    <cfRule type="containsBlanks" dxfId="453" priority="88">
      <formula>LEN(TRIM(E17))=0</formula>
    </cfRule>
    <cfRule type="cellIs" dxfId="452" priority="89" operator="lessThan">
      <formula>$C$17</formula>
    </cfRule>
    <cfRule type="cellIs" dxfId="451" priority="90" operator="greaterThanOrEqual">
      <formula>$C$17</formula>
    </cfRule>
  </conditionalFormatting>
  <conditionalFormatting sqref="E18">
    <cfRule type="containsBlanks" dxfId="450" priority="85">
      <formula>LEN(TRIM(E18))=0</formula>
    </cfRule>
    <cfRule type="cellIs" dxfId="449" priority="86" operator="lessThan">
      <formula>$C$18</formula>
    </cfRule>
    <cfRule type="cellIs" dxfId="448" priority="87" operator="greaterThanOrEqual">
      <formula>$C$18</formula>
    </cfRule>
  </conditionalFormatting>
  <conditionalFormatting sqref="E19">
    <cfRule type="containsBlanks" dxfId="447" priority="82">
      <formula>LEN(TRIM(E19))=0</formula>
    </cfRule>
    <cfRule type="cellIs" dxfId="446" priority="83" operator="lessThan">
      <formula>$C$19</formula>
    </cfRule>
    <cfRule type="cellIs" dxfId="445" priority="84" operator="greaterThanOrEqual">
      <formula>$C$19</formula>
    </cfRule>
  </conditionalFormatting>
  <conditionalFormatting sqref="E20">
    <cfRule type="containsBlanks" dxfId="444" priority="79">
      <formula>LEN(TRIM(E20))=0</formula>
    </cfRule>
    <cfRule type="cellIs" dxfId="443" priority="80" operator="lessThan">
      <formula>$C$20</formula>
    </cfRule>
    <cfRule type="cellIs" dxfId="442" priority="81" operator="greaterThanOrEqual">
      <formula>$C$17</formula>
    </cfRule>
  </conditionalFormatting>
  <conditionalFormatting sqref="E21">
    <cfRule type="containsBlanks" dxfId="441" priority="76">
      <formula>LEN(TRIM(E21))=0</formula>
    </cfRule>
    <cfRule type="cellIs" dxfId="440" priority="77" operator="lessThan">
      <formula>$C$21</formula>
    </cfRule>
    <cfRule type="cellIs" dxfId="439" priority="78" operator="greaterThanOrEqual">
      <formula>$C$21</formula>
    </cfRule>
  </conditionalFormatting>
  <conditionalFormatting sqref="E22">
    <cfRule type="containsBlanks" dxfId="438" priority="73">
      <formula>LEN(TRIM(E22))=0</formula>
    </cfRule>
    <cfRule type="cellIs" dxfId="437" priority="74" operator="lessThan">
      <formula>$C$22</formula>
    </cfRule>
    <cfRule type="cellIs" dxfId="436" priority="75" operator="greaterThanOrEqual">
      <formula>$C$22</formula>
    </cfRule>
  </conditionalFormatting>
  <conditionalFormatting sqref="E23">
    <cfRule type="containsBlanks" dxfId="435" priority="70">
      <formula>LEN(TRIM(E23))=0</formula>
    </cfRule>
    <cfRule type="cellIs" dxfId="434" priority="71" operator="lessThan">
      <formula>$C$23</formula>
    </cfRule>
    <cfRule type="cellIs" dxfId="433" priority="72" operator="greaterThanOrEqual">
      <formula>$C$23</formula>
    </cfRule>
  </conditionalFormatting>
  <conditionalFormatting sqref="E24">
    <cfRule type="containsBlanks" dxfId="432" priority="67">
      <formula>LEN(TRIM(E24))=0</formula>
    </cfRule>
    <cfRule type="cellIs" dxfId="431" priority="68" operator="lessThan">
      <formula>$C$24</formula>
    </cfRule>
    <cfRule type="cellIs" dxfId="430" priority="69" operator="greaterThanOrEqual">
      <formula>$C$24</formula>
    </cfRule>
  </conditionalFormatting>
  <conditionalFormatting sqref="E25">
    <cfRule type="containsBlanks" dxfId="429" priority="64">
      <formula>LEN(TRIM(E25))=0</formula>
    </cfRule>
    <cfRule type="cellIs" dxfId="428" priority="65" operator="lessThan">
      <formula>$C$25</formula>
    </cfRule>
    <cfRule type="cellIs" dxfId="427" priority="66" operator="greaterThanOrEqual">
      <formula>$C$25</formula>
    </cfRule>
  </conditionalFormatting>
  <conditionalFormatting sqref="E26">
    <cfRule type="containsBlanks" dxfId="426" priority="61">
      <formula>LEN(TRIM(E26))=0</formula>
    </cfRule>
    <cfRule type="cellIs" dxfId="425" priority="62" operator="lessThan">
      <formula>$C$26</formula>
    </cfRule>
    <cfRule type="cellIs" dxfId="424" priority="63" operator="greaterThanOrEqual">
      <formula>$C$26</formula>
    </cfRule>
  </conditionalFormatting>
  <conditionalFormatting sqref="E27">
    <cfRule type="containsBlanks" dxfId="423" priority="58">
      <formula>LEN(TRIM(E27))=0</formula>
    </cfRule>
    <cfRule type="cellIs" dxfId="422" priority="59" operator="lessThan">
      <formula>$C$27</formula>
    </cfRule>
    <cfRule type="cellIs" dxfId="421" priority="60" operator="greaterThanOrEqual">
      <formula>$C$27</formula>
    </cfRule>
  </conditionalFormatting>
  <conditionalFormatting sqref="E28">
    <cfRule type="containsBlanks" dxfId="420" priority="55">
      <formula>LEN(TRIM(E28))=0</formula>
    </cfRule>
    <cfRule type="cellIs" dxfId="419" priority="56" operator="lessThan">
      <formula>$C$28</formula>
    </cfRule>
    <cfRule type="cellIs" dxfId="418" priority="57" operator="greaterThanOrEqual">
      <formula>$C$28</formula>
    </cfRule>
  </conditionalFormatting>
  <conditionalFormatting sqref="E29">
    <cfRule type="containsBlanks" dxfId="417" priority="52">
      <formula>LEN(TRIM(E29))=0</formula>
    </cfRule>
    <cfRule type="cellIs" dxfId="416" priority="53" operator="lessThan">
      <formula>$C$29</formula>
    </cfRule>
    <cfRule type="cellIs" dxfId="415" priority="54" operator="greaterThanOrEqual">
      <formula>$C$29</formula>
    </cfRule>
  </conditionalFormatting>
  <conditionalFormatting sqref="E30">
    <cfRule type="containsBlanks" dxfId="414" priority="49">
      <formula>LEN(TRIM(E30))=0</formula>
    </cfRule>
    <cfRule type="cellIs" dxfId="413" priority="50" operator="lessThan">
      <formula>$C$30</formula>
    </cfRule>
    <cfRule type="cellIs" dxfId="412" priority="51" operator="greaterThanOrEqual">
      <formula>$C$30</formula>
    </cfRule>
  </conditionalFormatting>
  <conditionalFormatting sqref="E31">
    <cfRule type="containsBlanks" dxfId="411" priority="46">
      <formula>LEN(TRIM(E31))=0</formula>
    </cfRule>
    <cfRule type="cellIs" dxfId="410" priority="47" operator="lessThan">
      <formula>$C$31</formula>
    </cfRule>
    <cfRule type="cellIs" dxfId="409" priority="48" operator="greaterThanOrEqual">
      <formula>$C$31</formula>
    </cfRule>
  </conditionalFormatting>
  <conditionalFormatting sqref="E44">
    <cfRule type="containsBlanks" dxfId="408" priority="43">
      <formula>LEN(TRIM(E44))=0</formula>
    </cfRule>
    <cfRule type="cellIs" dxfId="407" priority="44" operator="lessThan">
      <formula>$C$44</formula>
    </cfRule>
    <cfRule type="cellIs" dxfId="406" priority="45" operator="greaterThanOrEqual">
      <formula>$C$44</formula>
    </cfRule>
  </conditionalFormatting>
  <conditionalFormatting sqref="E45">
    <cfRule type="containsBlanks" dxfId="405" priority="40">
      <formula>LEN(TRIM(E45))=0</formula>
    </cfRule>
    <cfRule type="cellIs" dxfId="404" priority="41" operator="lessThan">
      <formula>$C$45</formula>
    </cfRule>
    <cfRule type="cellIs" dxfId="403" priority="42" operator="greaterThanOrEqual">
      <formula>$C$45</formula>
    </cfRule>
  </conditionalFormatting>
  <conditionalFormatting sqref="E46">
    <cfRule type="containsBlanks" dxfId="402" priority="37">
      <formula>LEN(TRIM(E46))=0</formula>
    </cfRule>
    <cfRule type="cellIs" dxfId="401" priority="38" operator="lessThan">
      <formula>$C$46</formula>
    </cfRule>
    <cfRule type="cellIs" dxfId="400" priority="39" operator="greaterThanOrEqual">
      <formula>$C$46</formula>
    </cfRule>
  </conditionalFormatting>
  <conditionalFormatting sqref="E47">
    <cfRule type="containsBlanks" dxfId="399" priority="34">
      <formula>LEN(TRIM(E47))=0</formula>
    </cfRule>
    <cfRule type="cellIs" dxfId="398" priority="35" operator="lessThan">
      <formula>$C$47</formula>
    </cfRule>
    <cfRule type="cellIs" dxfId="397" priority="36" operator="greaterThanOrEqual">
      <formula>$C$47</formula>
    </cfRule>
  </conditionalFormatting>
  <conditionalFormatting sqref="E48">
    <cfRule type="containsBlanks" dxfId="396" priority="31">
      <formula>LEN(TRIM(E48))=0</formula>
    </cfRule>
    <cfRule type="cellIs" dxfId="395" priority="32" operator="lessThan">
      <formula>$C$48</formula>
    </cfRule>
    <cfRule type="cellIs" dxfId="394" priority="33" operator="greaterThanOrEqual">
      <formula>$C$48</formula>
    </cfRule>
  </conditionalFormatting>
  <conditionalFormatting sqref="E49">
    <cfRule type="containsBlanks" dxfId="393" priority="28">
      <formula>LEN(TRIM(E49))=0</formula>
    </cfRule>
    <cfRule type="cellIs" dxfId="392" priority="29" operator="lessThan">
      <formula>$C$49</formula>
    </cfRule>
    <cfRule type="cellIs" dxfId="391" priority="30" operator="greaterThanOrEqual">
      <formula>$C$49</formula>
    </cfRule>
  </conditionalFormatting>
  <conditionalFormatting sqref="E50">
    <cfRule type="containsBlanks" dxfId="390" priority="25">
      <formula>LEN(TRIM(E50))=0</formula>
    </cfRule>
    <cfRule type="cellIs" dxfId="389" priority="26" operator="lessThan">
      <formula>$C$50</formula>
    </cfRule>
    <cfRule type="cellIs" dxfId="388" priority="27" operator="greaterThanOrEqual">
      <formula>$C$50</formula>
    </cfRule>
  </conditionalFormatting>
  <conditionalFormatting sqref="E51">
    <cfRule type="containsBlanks" dxfId="387" priority="22">
      <formula>LEN(TRIM(E51))=0</formula>
    </cfRule>
    <cfRule type="cellIs" dxfId="386" priority="23" operator="lessThan">
      <formula>$C$51</formula>
    </cfRule>
    <cfRule type="cellIs" dxfId="385" priority="24" operator="greaterThanOrEqual">
      <formula>$C$51</formula>
    </cfRule>
  </conditionalFormatting>
  <conditionalFormatting sqref="E52">
    <cfRule type="containsBlanks" dxfId="384" priority="19">
      <formula>LEN(TRIM(E52))=0</formula>
    </cfRule>
    <cfRule type="cellIs" dxfId="383" priority="20" operator="lessThan">
      <formula>$C$52</formula>
    </cfRule>
    <cfRule type="cellIs" dxfId="382" priority="21" operator="greaterThanOrEqual">
      <formula>$C$52</formula>
    </cfRule>
  </conditionalFormatting>
  <conditionalFormatting sqref="E53">
    <cfRule type="containsBlanks" dxfId="381" priority="16">
      <formula>LEN(TRIM(E53))=0</formula>
    </cfRule>
    <cfRule type="cellIs" dxfId="380" priority="17" operator="lessThan">
      <formula>$C$53</formula>
    </cfRule>
    <cfRule type="cellIs" dxfId="379" priority="18" operator="greaterThanOrEqual">
      <formula>$C$53</formula>
    </cfRule>
  </conditionalFormatting>
  <conditionalFormatting sqref="E54">
    <cfRule type="containsBlanks" dxfId="378" priority="13">
      <formula>LEN(TRIM(E54))=0</formula>
    </cfRule>
    <cfRule type="cellIs" dxfId="377" priority="14" operator="lessThan">
      <formula>$C$54</formula>
    </cfRule>
    <cfRule type="cellIs" dxfId="376" priority="15" operator="greaterThanOrEqual">
      <formula>$C$54</formula>
    </cfRule>
  </conditionalFormatting>
  <conditionalFormatting sqref="E55">
    <cfRule type="containsBlanks" dxfId="375" priority="10">
      <formula>LEN(TRIM(E55))=0</formula>
    </cfRule>
    <cfRule type="cellIs" dxfId="374" priority="11" operator="lessThan">
      <formula>$C$55</formula>
    </cfRule>
    <cfRule type="cellIs" dxfId="373" priority="12" operator="greaterThanOrEqual">
      <formula>$C$55</formula>
    </cfRule>
  </conditionalFormatting>
  <conditionalFormatting sqref="E56">
    <cfRule type="containsBlanks" dxfId="372" priority="7">
      <formula>LEN(TRIM(E56))=0</formula>
    </cfRule>
    <cfRule type="cellIs" dxfId="371" priority="8" operator="lessThan">
      <formula>$C$56</formula>
    </cfRule>
    <cfRule type="cellIs" dxfId="370" priority="9" operator="greaterThanOrEqual">
      <formula>$C$56</formula>
    </cfRule>
  </conditionalFormatting>
  <conditionalFormatting sqref="E57">
    <cfRule type="containsBlanks" dxfId="369" priority="4">
      <formula>LEN(TRIM(E57))=0</formula>
    </cfRule>
    <cfRule type="cellIs" dxfId="368" priority="5" operator="lessThan">
      <formula>$C$57</formula>
    </cfRule>
    <cfRule type="cellIs" dxfId="367" priority="6" operator="greaterThanOrEqual">
      <formula>$C$57</formula>
    </cfRule>
  </conditionalFormatting>
  <conditionalFormatting sqref="E58">
    <cfRule type="containsBlanks" dxfId="366" priority="1">
      <formula>LEN(TRIM(E58))=0</formula>
    </cfRule>
    <cfRule type="cellIs" dxfId="365" priority="2" operator="lessThan">
      <formula>$C$58</formula>
    </cfRule>
    <cfRule type="cellIs" dxfId="364" priority="3" operator="greaterThanOrEqual">
      <formula>$C$58</formula>
    </cfRule>
  </conditionalFormatting>
  <pageMargins left="0.6" right="0.6" top="1" bottom="1" header="0.5" footer="0.5"/>
  <pageSetup paperSize="9" scale="67" orientation="landscape" r:id="rId1"/>
  <headerFooter>
    <oddHeader>&amp;C&amp;F&amp;R&amp;7Third Party Monitoring</oddHeader>
    <oddFooter>&amp;L&amp;D       &amp;T&amp;CPage &amp;P&amp;R&amp;A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1:N193"/>
  <sheetViews>
    <sheetView showGridLines="0" topLeftCell="A3" zoomScale="95" zoomScaleNormal="95" workbookViewId="0">
      <selection activeCell="C3" sqref="C3:G3"/>
    </sheetView>
  </sheetViews>
  <sheetFormatPr defaultColWidth="8.85546875" defaultRowHeight="12" x14ac:dyDescent="0.2"/>
  <cols>
    <col min="1" max="1" width="3.140625" style="12" customWidth="1"/>
    <col min="2" max="2" width="36.85546875" style="12" customWidth="1"/>
    <col min="3" max="3" width="51.42578125" style="32" customWidth="1"/>
    <col min="4" max="4" width="38.42578125" style="12" customWidth="1"/>
    <col min="5" max="5" width="29" style="12" customWidth="1"/>
    <col min="6" max="6" width="14.28515625" style="12" customWidth="1"/>
    <col min="7" max="11" width="12.85546875" style="12" customWidth="1"/>
    <col min="12" max="13" width="10.5703125" style="12" customWidth="1"/>
    <col min="14" max="16384" width="8.85546875" style="12"/>
  </cols>
  <sheetData>
    <row r="1" spans="2:14" ht="15" x14ac:dyDescent="0.25">
      <c r="B1" s="140" t="s">
        <v>87</v>
      </c>
      <c r="C1" s="140"/>
      <c r="D1" s="140"/>
      <c r="E1" s="140"/>
      <c r="F1" s="140"/>
      <c r="G1" s="140"/>
      <c r="H1" s="67"/>
      <c r="I1" s="67"/>
      <c r="J1" s="67"/>
      <c r="K1" s="67"/>
      <c r="L1" s="67"/>
      <c r="M1" s="67"/>
      <c r="N1" s="67"/>
    </row>
    <row r="2" spans="2:14" x14ac:dyDescent="0.2">
      <c r="B2" s="74" t="s">
        <v>64</v>
      </c>
      <c r="C2" s="20"/>
      <c r="D2" s="13"/>
      <c r="E2" s="67"/>
      <c r="F2" s="67"/>
      <c r="G2" s="67"/>
      <c r="H2" s="67"/>
      <c r="I2" s="67"/>
      <c r="J2" s="67"/>
      <c r="K2" s="67"/>
      <c r="L2" s="67"/>
      <c r="M2" s="67"/>
      <c r="N2" s="67"/>
    </row>
    <row r="3" spans="2:14" x14ac:dyDescent="0.2">
      <c r="B3" s="64" t="s">
        <v>76</v>
      </c>
      <c r="C3" s="141">
        <f>'EQ Succession Plan 8'!C34</f>
        <v>0</v>
      </c>
      <c r="D3" s="142"/>
      <c r="E3" s="142"/>
      <c r="F3" s="142"/>
      <c r="G3" s="143"/>
      <c r="H3" s="67"/>
      <c r="I3" s="67"/>
      <c r="J3" s="67"/>
      <c r="K3" s="67"/>
      <c r="L3" s="67"/>
      <c r="M3" s="67"/>
      <c r="N3" s="67"/>
    </row>
    <row r="4" spans="2:14" x14ac:dyDescent="0.2">
      <c r="B4" s="18"/>
      <c r="C4" s="12"/>
      <c r="D4" s="13"/>
      <c r="E4" s="67"/>
      <c r="F4" s="67"/>
      <c r="G4" s="67"/>
      <c r="H4" s="67"/>
      <c r="I4" s="67"/>
      <c r="J4" s="67"/>
      <c r="K4" s="67"/>
      <c r="L4" s="67"/>
      <c r="M4" s="67"/>
      <c r="N4" s="67"/>
    </row>
    <row r="5" spans="2:14" x14ac:dyDescent="0.2">
      <c r="B5" s="74" t="s">
        <v>77</v>
      </c>
      <c r="C5" s="12"/>
    </row>
    <row r="6" spans="2:14" ht="48" x14ac:dyDescent="0.2">
      <c r="B6" s="75" t="s">
        <v>26</v>
      </c>
      <c r="C6" s="75" t="s">
        <v>83</v>
      </c>
      <c r="D6" s="75" t="s">
        <v>203</v>
      </c>
      <c r="E6" s="75" t="s">
        <v>84</v>
      </c>
      <c r="F6" s="75" t="s">
        <v>78</v>
      </c>
      <c r="G6" s="75" t="s">
        <v>79</v>
      </c>
    </row>
    <row r="7" spans="2:14" x14ac:dyDescent="0.2">
      <c r="B7" s="126" t="str">
        <f>IF('EQ Succession Plan 8'!B79=0," ",'EQ Succession Plan 8'!B79)</f>
        <v xml:space="preserve"> </v>
      </c>
      <c r="C7" s="126" t="str">
        <f>IF('Understudy 8'!N17=0," ",'Understudy 8'!N17)</f>
        <v xml:space="preserve"> </v>
      </c>
      <c r="D7" s="73"/>
      <c r="E7" s="73"/>
      <c r="F7" s="73"/>
      <c r="G7" s="73"/>
    </row>
    <row r="8" spans="2:14" ht="12" customHeight="1" x14ac:dyDescent="0.2">
      <c r="B8" s="127"/>
      <c r="C8" s="127"/>
      <c r="D8" s="73"/>
      <c r="E8" s="73"/>
      <c r="F8" s="73"/>
      <c r="G8" s="73"/>
    </row>
    <row r="9" spans="2:14" x14ac:dyDescent="0.2">
      <c r="B9" s="127"/>
      <c r="C9" s="127"/>
      <c r="D9" s="73"/>
      <c r="E9" s="73"/>
      <c r="F9" s="73"/>
      <c r="G9" s="73"/>
    </row>
    <row r="10" spans="2:14" x14ac:dyDescent="0.2">
      <c r="B10" s="127"/>
      <c r="C10" s="127"/>
      <c r="D10" s="73"/>
      <c r="E10" s="73"/>
      <c r="F10" s="73"/>
      <c r="G10" s="73"/>
    </row>
    <row r="11" spans="2:14" x14ac:dyDescent="0.2">
      <c r="B11" s="127"/>
      <c r="C11" s="127"/>
      <c r="D11" s="73"/>
      <c r="E11" s="73"/>
      <c r="F11" s="73"/>
      <c r="G11" s="73"/>
    </row>
    <row r="12" spans="2:14" x14ac:dyDescent="0.2">
      <c r="B12" s="128"/>
      <c r="C12" s="128"/>
      <c r="D12" s="73"/>
      <c r="E12" s="73"/>
      <c r="F12" s="73"/>
      <c r="G12" s="73"/>
    </row>
    <row r="13" spans="2:14" x14ac:dyDescent="0.2">
      <c r="B13" s="126" t="str">
        <f>IF('EQ Succession Plan 8'!B80=0," ",'EQ Succession Plan 8'!B80)</f>
        <v xml:space="preserve"> </v>
      </c>
      <c r="C13" s="126" t="str">
        <f>IF('Understudy 8'!N18=0," ",'Understudy 8'!N18)</f>
        <v xml:space="preserve"> </v>
      </c>
      <c r="D13" s="73"/>
      <c r="E13" s="73"/>
      <c r="F13" s="73"/>
      <c r="G13" s="73"/>
    </row>
    <row r="14" spans="2:14" x14ac:dyDescent="0.2">
      <c r="B14" s="127"/>
      <c r="C14" s="127"/>
      <c r="D14" s="73"/>
      <c r="E14" s="73"/>
      <c r="F14" s="73"/>
      <c r="G14" s="73"/>
    </row>
    <row r="15" spans="2:14" x14ac:dyDescent="0.2">
      <c r="B15" s="127"/>
      <c r="C15" s="127"/>
      <c r="D15" s="73"/>
      <c r="E15" s="73"/>
      <c r="F15" s="73"/>
      <c r="G15" s="73"/>
    </row>
    <row r="16" spans="2:14" x14ac:dyDescent="0.2">
      <c r="B16" s="127"/>
      <c r="C16" s="127"/>
      <c r="D16" s="73"/>
      <c r="E16" s="73"/>
      <c r="F16" s="73"/>
      <c r="G16" s="73"/>
    </row>
    <row r="17" spans="2:7" x14ac:dyDescent="0.2">
      <c r="B17" s="127"/>
      <c r="C17" s="127"/>
      <c r="D17" s="73"/>
      <c r="E17" s="73"/>
      <c r="F17" s="73"/>
      <c r="G17" s="73"/>
    </row>
    <row r="18" spans="2:7" x14ac:dyDescent="0.2">
      <c r="B18" s="128"/>
      <c r="C18" s="128"/>
      <c r="D18" s="73"/>
      <c r="E18" s="73"/>
      <c r="F18" s="73"/>
      <c r="G18" s="73"/>
    </row>
    <row r="19" spans="2:7" x14ac:dyDescent="0.2">
      <c r="B19" s="126" t="str">
        <f>IF('EQ Succession Plan 8'!B81=0," ",'EQ Succession Plan 8'!B81)</f>
        <v xml:space="preserve"> </v>
      </c>
      <c r="C19" s="126" t="str">
        <f>IF('Understudy 8'!N19=0," ",'Understudy 8'!N19)</f>
        <v xml:space="preserve"> </v>
      </c>
      <c r="D19" s="73"/>
      <c r="E19" s="73"/>
      <c r="F19" s="73"/>
      <c r="G19" s="73"/>
    </row>
    <row r="20" spans="2:7" x14ac:dyDescent="0.2">
      <c r="B20" s="127"/>
      <c r="C20" s="127"/>
      <c r="D20" s="73"/>
      <c r="E20" s="73"/>
      <c r="F20" s="73"/>
      <c r="G20" s="73"/>
    </row>
    <row r="21" spans="2:7" x14ac:dyDescent="0.2">
      <c r="B21" s="127"/>
      <c r="C21" s="127"/>
      <c r="D21" s="73"/>
      <c r="E21" s="73"/>
      <c r="F21" s="73"/>
      <c r="G21" s="73"/>
    </row>
    <row r="22" spans="2:7" x14ac:dyDescent="0.2">
      <c r="B22" s="127"/>
      <c r="C22" s="127"/>
      <c r="D22" s="73"/>
      <c r="E22" s="73"/>
      <c r="F22" s="73"/>
      <c r="G22" s="73"/>
    </row>
    <row r="23" spans="2:7" x14ac:dyDescent="0.2">
      <c r="B23" s="127"/>
      <c r="C23" s="127"/>
      <c r="D23" s="73"/>
      <c r="E23" s="73"/>
      <c r="F23" s="73"/>
      <c r="G23" s="73"/>
    </row>
    <row r="24" spans="2:7" x14ac:dyDescent="0.2">
      <c r="B24" s="128"/>
      <c r="C24" s="128"/>
      <c r="D24" s="73"/>
      <c r="E24" s="73"/>
      <c r="F24" s="73"/>
      <c r="G24" s="73"/>
    </row>
    <row r="25" spans="2:7" x14ac:dyDescent="0.2">
      <c r="B25" s="126" t="str">
        <f>IF('EQ Succession Plan 8'!B82=0," ",'EQ Succession Plan 8'!B82)</f>
        <v xml:space="preserve"> </v>
      </c>
      <c r="C25" s="126" t="str">
        <f>IF('Understudy 8'!N20=0," ",'Understudy 8'!N20)</f>
        <v xml:space="preserve"> </v>
      </c>
      <c r="D25" s="73"/>
      <c r="E25" s="73"/>
      <c r="F25" s="73"/>
      <c r="G25" s="73"/>
    </row>
    <row r="26" spans="2:7" x14ac:dyDescent="0.2">
      <c r="B26" s="127"/>
      <c r="C26" s="127"/>
      <c r="D26" s="73"/>
      <c r="E26" s="73"/>
      <c r="F26" s="73"/>
      <c r="G26" s="73"/>
    </row>
    <row r="27" spans="2:7" x14ac:dyDescent="0.2">
      <c r="B27" s="127"/>
      <c r="C27" s="127"/>
      <c r="D27" s="73"/>
      <c r="E27" s="73"/>
      <c r="F27" s="73"/>
      <c r="G27" s="73"/>
    </row>
    <row r="28" spans="2:7" x14ac:dyDescent="0.2">
      <c r="B28" s="127"/>
      <c r="C28" s="127"/>
      <c r="D28" s="73"/>
      <c r="E28" s="73"/>
      <c r="F28" s="73"/>
      <c r="G28" s="73"/>
    </row>
    <row r="29" spans="2:7" x14ac:dyDescent="0.2">
      <c r="B29" s="127"/>
      <c r="C29" s="127"/>
      <c r="D29" s="73"/>
      <c r="E29" s="73"/>
      <c r="F29" s="73"/>
      <c r="G29" s="73"/>
    </row>
    <row r="30" spans="2:7" x14ac:dyDescent="0.2">
      <c r="B30" s="128"/>
      <c r="C30" s="128"/>
      <c r="D30" s="73"/>
      <c r="E30" s="73"/>
      <c r="F30" s="73"/>
      <c r="G30" s="73"/>
    </row>
    <row r="31" spans="2:7" x14ac:dyDescent="0.2">
      <c r="B31" s="126" t="str">
        <f>IF('EQ Succession Plan 8'!B83=0," ",'EQ Succession Plan 8'!B83)</f>
        <v xml:space="preserve"> </v>
      </c>
      <c r="C31" s="126" t="str">
        <f>IF('Understudy 8'!N21=0," ",'Understudy 8'!N21)</f>
        <v xml:space="preserve"> </v>
      </c>
      <c r="D31" s="73"/>
      <c r="E31" s="73"/>
      <c r="F31" s="73"/>
      <c r="G31" s="73"/>
    </row>
    <row r="32" spans="2:7" x14ac:dyDescent="0.2">
      <c r="B32" s="127"/>
      <c r="C32" s="127"/>
      <c r="D32" s="73"/>
      <c r="E32" s="73"/>
      <c r="F32" s="73"/>
      <c r="G32" s="73"/>
    </row>
    <row r="33" spans="2:7" x14ac:dyDescent="0.2">
      <c r="B33" s="127"/>
      <c r="C33" s="127"/>
      <c r="D33" s="73"/>
      <c r="E33" s="73"/>
      <c r="F33" s="73"/>
      <c r="G33" s="73"/>
    </row>
    <row r="34" spans="2:7" x14ac:dyDescent="0.2">
      <c r="B34" s="127"/>
      <c r="C34" s="127"/>
      <c r="D34" s="73"/>
      <c r="E34" s="73"/>
      <c r="F34" s="73"/>
      <c r="G34" s="73"/>
    </row>
    <row r="35" spans="2:7" x14ac:dyDescent="0.2">
      <c r="B35" s="127"/>
      <c r="C35" s="127"/>
      <c r="D35" s="73"/>
      <c r="E35" s="73"/>
      <c r="F35" s="73"/>
      <c r="G35" s="73"/>
    </row>
    <row r="36" spans="2:7" x14ac:dyDescent="0.2">
      <c r="B36" s="128"/>
      <c r="C36" s="128"/>
      <c r="D36" s="73"/>
      <c r="E36" s="73"/>
      <c r="F36" s="73"/>
      <c r="G36" s="73"/>
    </row>
    <row r="37" spans="2:7" x14ac:dyDescent="0.2">
      <c r="B37" s="126" t="str">
        <f>IF('EQ Succession Plan 8'!B84=0," ",'EQ Succession Plan 8'!B84)</f>
        <v xml:space="preserve"> </v>
      </c>
      <c r="C37" s="126" t="str">
        <f>IF('Understudy 8'!N22=0," ",'Understudy 8'!N22)</f>
        <v xml:space="preserve"> </v>
      </c>
      <c r="D37" s="73"/>
      <c r="E37" s="73"/>
      <c r="F37" s="73"/>
      <c r="G37" s="73"/>
    </row>
    <row r="38" spans="2:7" x14ac:dyDescent="0.2">
      <c r="B38" s="127"/>
      <c r="C38" s="127"/>
      <c r="D38" s="73"/>
      <c r="E38" s="73"/>
      <c r="F38" s="73"/>
      <c r="G38" s="73"/>
    </row>
    <row r="39" spans="2:7" x14ac:dyDescent="0.2">
      <c r="B39" s="127"/>
      <c r="C39" s="127"/>
      <c r="D39" s="73"/>
      <c r="E39" s="73"/>
      <c r="F39" s="73"/>
      <c r="G39" s="73"/>
    </row>
    <row r="40" spans="2:7" x14ac:dyDescent="0.2">
      <c r="B40" s="127"/>
      <c r="C40" s="127"/>
      <c r="D40" s="73"/>
      <c r="E40" s="73"/>
      <c r="F40" s="73"/>
      <c r="G40" s="73"/>
    </row>
    <row r="41" spans="2:7" x14ac:dyDescent="0.2">
      <c r="B41" s="127"/>
      <c r="C41" s="127"/>
      <c r="D41" s="73"/>
      <c r="E41" s="73"/>
      <c r="F41" s="73"/>
      <c r="G41" s="73"/>
    </row>
    <row r="42" spans="2:7" x14ac:dyDescent="0.2">
      <c r="B42" s="128"/>
      <c r="C42" s="128"/>
      <c r="D42" s="73"/>
      <c r="E42" s="73"/>
      <c r="F42" s="73"/>
      <c r="G42" s="73"/>
    </row>
    <row r="43" spans="2:7" x14ac:dyDescent="0.2">
      <c r="B43" s="126" t="str">
        <f>IF('EQ Succession Plan 8'!B85=0," ",'EQ Succession Plan 8'!B85)</f>
        <v xml:space="preserve"> </v>
      </c>
      <c r="C43" s="126" t="str">
        <f>IF('Understudy 8'!N23=0," ",'Understudy 8'!N23)</f>
        <v xml:space="preserve"> </v>
      </c>
      <c r="D43" s="73"/>
      <c r="E43" s="73"/>
      <c r="F43" s="73"/>
      <c r="G43" s="73"/>
    </row>
    <row r="44" spans="2:7" x14ac:dyDescent="0.2">
      <c r="B44" s="127"/>
      <c r="C44" s="127"/>
      <c r="D44" s="73"/>
      <c r="E44" s="73"/>
      <c r="F44" s="73"/>
      <c r="G44" s="73"/>
    </row>
    <row r="45" spans="2:7" x14ac:dyDescent="0.2">
      <c r="B45" s="127"/>
      <c r="C45" s="127"/>
      <c r="D45" s="73"/>
      <c r="E45" s="73"/>
      <c r="F45" s="73"/>
      <c r="G45" s="73"/>
    </row>
    <row r="46" spans="2:7" x14ac:dyDescent="0.2">
      <c r="B46" s="127"/>
      <c r="C46" s="127"/>
      <c r="D46" s="73"/>
      <c r="E46" s="73"/>
      <c r="F46" s="73"/>
      <c r="G46" s="73"/>
    </row>
    <row r="47" spans="2:7" x14ac:dyDescent="0.2">
      <c r="B47" s="127"/>
      <c r="C47" s="127"/>
      <c r="D47" s="73"/>
      <c r="E47" s="73"/>
      <c r="F47" s="73"/>
      <c r="G47" s="73"/>
    </row>
    <row r="48" spans="2:7" x14ac:dyDescent="0.2">
      <c r="B48" s="128"/>
      <c r="C48" s="128"/>
      <c r="D48" s="73"/>
      <c r="E48" s="73"/>
      <c r="F48" s="73"/>
      <c r="G48" s="73"/>
    </row>
    <row r="49" spans="2:7" x14ac:dyDescent="0.2">
      <c r="B49" s="126" t="str">
        <f>IF('EQ Succession Plan 8'!B86=0," ",'EQ Succession Plan 8'!B86)</f>
        <v xml:space="preserve"> </v>
      </c>
      <c r="C49" s="126" t="str">
        <f>IF('Understudy 8'!N24=0," ",'Understudy 8'!N24)</f>
        <v xml:space="preserve"> </v>
      </c>
      <c r="D49" s="73"/>
      <c r="E49" s="73"/>
      <c r="F49" s="73"/>
      <c r="G49" s="73"/>
    </row>
    <row r="50" spans="2:7" x14ac:dyDescent="0.2">
      <c r="B50" s="127"/>
      <c r="C50" s="127"/>
      <c r="D50" s="73"/>
      <c r="E50" s="73"/>
      <c r="F50" s="73"/>
      <c r="G50" s="73"/>
    </row>
    <row r="51" spans="2:7" x14ac:dyDescent="0.2">
      <c r="B51" s="127"/>
      <c r="C51" s="127"/>
      <c r="D51" s="73"/>
      <c r="E51" s="73"/>
      <c r="F51" s="73"/>
      <c r="G51" s="73"/>
    </row>
    <row r="52" spans="2:7" x14ac:dyDescent="0.2">
      <c r="B52" s="127"/>
      <c r="C52" s="127"/>
      <c r="D52" s="73"/>
      <c r="E52" s="73"/>
      <c r="F52" s="73"/>
      <c r="G52" s="73"/>
    </row>
    <row r="53" spans="2:7" x14ac:dyDescent="0.2">
      <c r="B53" s="127"/>
      <c r="C53" s="127"/>
      <c r="D53" s="73"/>
      <c r="E53" s="73"/>
      <c r="F53" s="73"/>
      <c r="G53" s="73"/>
    </row>
    <row r="54" spans="2:7" x14ac:dyDescent="0.2">
      <c r="B54" s="128"/>
      <c r="C54" s="128"/>
      <c r="D54" s="73"/>
      <c r="E54" s="73"/>
      <c r="F54" s="73"/>
      <c r="G54" s="73"/>
    </row>
    <row r="55" spans="2:7" x14ac:dyDescent="0.2">
      <c r="B55" s="126" t="str">
        <f>IF('EQ Succession Plan 8'!B87=0," ",'EQ Succession Plan 8'!B87)</f>
        <v xml:space="preserve"> </v>
      </c>
      <c r="C55" s="126" t="str">
        <f>IF('Understudy 8'!N25=0," ",'Understudy 8'!N25)</f>
        <v xml:space="preserve"> </v>
      </c>
      <c r="D55" s="73"/>
      <c r="E55" s="73"/>
      <c r="F55" s="73"/>
      <c r="G55" s="73"/>
    </row>
    <row r="56" spans="2:7" x14ac:dyDescent="0.2">
      <c r="B56" s="127"/>
      <c r="C56" s="127"/>
      <c r="D56" s="73"/>
      <c r="E56" s="73"/>
      <c r="F56" s="73"/>
      <c r="G56" s="73"/>
    </row>
    <row r="57" spans="2:7" x14ac:dyDescent="0.2">
      <c r="B57" s="127"/>
      <c r="C57" s="127"/>
      <c r="D57" s="73"/>
      <c r="E57" s="73"/>
      <c r="F57" s="73"/>
      <c r="G57" s="73"/>
    </row>
    <row r="58" spans="2:7" x14ac:dyDescent="0.2">
      <c r="B58" s="127"/>
      <c r="C58" s="127"/>
      <c r="D58" s="73"/>
      <c r="E58" s="73"/>
      <c r="F58" s="73"/>
      <c r="G58" s="73"/>
    </row>
    <row r="59" spans="2:7" x14ac:dyDescent="0.2">
      <c r="B59" s="127"/>
      <c r="C59" s="127"/>
      <c r="D59" s="73"/>
      <c r="E59" s="73"/>
      <c r="F59" s="73"/>
      <c r="G59" s="73"/>
    </row>
    <row r="60" spans="2:7" x14ac:dyDescent="0.2">
      <c r="B60" s="128"/>
      <c r="C60" s="128"/>
      <c r="D60" s="73"/>
      <c r="E60" s="73"/>
      <c r="F60" s="73"/>
      <c r="G60" s="73"/>
    </row>
    <row r="61" spans="2:7" x14ac:dyDescent="0.2">
      <c r="B61" s="126" t="str">
        <f>IF('EQ Succession Plan 8'!B88=0," ",'EQ Succession Plan 8'!B88)</f>
        <v xml:space="preserve"> </v>
      </c>
      <c r="C61" s="126" t="str">
        <f>IF('Understudy 8'!N26=0," ",'Understudy 8'!N26)</f>
        <v xml:space="preserve"> </v>
      </c>
      <c r="D61" s="73"/>
      <c r="E61" s="73"/>
      <c r="F61" s="73"/>
      <c r="G61" s="73"/>
    </row>
    <row r="62" spans="2:7" x14ac:dyDescent="0.2">
      <c r="B62" s="127"/>
      <c r="C62" s="127"/>
      <c r="D62" s="73"/>
      <c r="E62" s="73"/>
      <c r="F62" s="73"/>
      <c r="G62" s="73"/>
    </row>
    <row r="63" spans="2:7" x14ac:dyDescent="0.2">
      <c r="B63" s="127"/>
      <c r="C63" s="127"/>
      <c r="D63" s="73"/>
      <c r="E63" s="73"/>
      <c r="F63" s="73"/>
      <c r="G63" s="73"/>
    </row>
    <row r="64" spans="2:7" x14ac:dyDescent="0.2">
      <c r="B64" s="127"/>
      <c r="C64" s="127"/>
      <c r="D64" s="73"/>
      <c r="E64" s="73"/>
      <c r="F64" s="73"/>
      <c r="G64" s="73"/>
    </row>
    <row r="65" spans="2:7" x14ac:dyDescent="0.2">
      <c r="B65" s="127"/>
      <c r="C65" s="127"/>
      <c r="D65" s="73"/>
      <c r="E65" s="73"/>
      <c r="F65" s="73"/>
      <c r="G65" s="73"/>
    </row>
    <row r="66" spans="2:7" x14ac:dyDescent="0.2">
      <c r="B66" s="128"/>
      <c r="C66" s="128"/>
      <c r="D66" s="73"/>
      <c r="E66" s="73"/>
      <c r="F66" s="73"/>
      <c r="G66" s="73"/>
    </row>
    <row r="67" spans="2:7" x14ac:dyDescent="0.2">
      <c r="B67" s="126" t="str">
        <f>IF('EQ Succession Plan 8'!B89=0," ",'EQ Succession Plan 8'!B89)</f>
        <v xml:space="preserve"> </v>
      </c>
      <c r="C67" s="126" t="str">
        <f>IF('Understudy 8'!N27=0," ",'Understudy 8'!N27)</f>
        <v xml:space="preserve"> </v>
      </c>
      <c r="D67" s="73"/>
      <c r="E67" s="73"/>
      <c r="F67" s="73"/>
      <c r="G67" s="73"/>
    </row>
    <row r="68" spans="2:7" x14ac:dyDescent="0.2">
      <c r="B68" s="127"/>
      <c r="C68" s="127"/>
      <c r="D68" s="73"/>
      <c r="E68" s="73"/>
      <c r="F68" s="73"/>
      <c r="G68" s="73"/>
    </row>
    <row r="69" spans="2:7" x14ac:dyDescent="0.2">
      <c r="B69" s="127"/>
      <c r="C69" s="127"/>
      <c r="D69" s="73"/>
      <c r="E69" s="73"/>
      <c r="F69" s="73"/>
      <c r="G69" s="73"/>
    </row>
    <row r="70" spans="2:7" x14ac:dyDescent="0.2">
      <c r="B70" s="127"/>
      <c r="C70" s="127"/>
      <c r="D70" s="73"/>
      <c r="E70" s="73"/>
      <c r="F70" s="73"/>
      <c r="G70" s="73"/>
    </row>
    <row r="71" spans="2:7" x14ac:dyDescent="0.2">
      <c r="B71" s="127"/>
      <c r="C71" s="127"/>
      <c r="D71" s="73"/>
      <c r="E71" s="73"/>
      <c r="F71" s="73"/>
      <c r="G71" s="73"/>
    </row>
    <row r="72" spans="2:7" x14ac:dyDescent="0.2">
      <c r="B72" s="128"/>
      <c r="C72" s="128"/>
      <c r="D72" s="73"/>
      <c r="E72" s="73"/>
      <c r="F72" s="73"/>
      <c r="G72" s="73"/>
    </row>
    <row r="73" spans="2:7" x14ac:dyDescent="0.2">
      <c r="B73" s="126" t="str">
        <f>IF('EQ Succession Plan 8'!B90=0," ",'EQ Succession Plan 8'!B90)</f>
        <v xml:space="preserve"> </v>
      </c>
      <c r="C73" s="126" t="str">
        <f>IF('Understudy 8'!N28=0," ",'Understudy 8'!N28)</f>
        <v xml:space="preserve"> </v>
      </c>
      <c r="D73" s="73"/>
      <c r="E73" s="73"/>
      <c r="F73" s="73"/>
      <c r="G73" s="73"/>
    </row>
    <row r="74" spans="2:7" x14ac:dyDescent="0.2">
      <c r="B74" s="127"/>
      <c r="C74" s="127"/>
      <c r="D74" s="73"/>
      <c r="E74" s="73"/>
      <c r="F74" s="73"/>
      <c r="G74" s="73"/>
    </row>
    <row r="75" spans="2:7" x14ac:dyDescent="0.2">
      <c r="B75" s="127"/>
      <c r="C75" s="127"/>
      <c r="D75" s="73"/>
      <c r="E75" s="73"/>
      <c r="F75" s="73"/>
      <c r="G75" s="73"/>
    </row>
    <row r="76" spans="2:7" x14ac:dyDescent="0.2">
      <c r="B76" s="127"/>
      <c r="C76" s="127"/>
      <c r="D76" s="73"/>
      <c r="E76" s="73"/>
      <c r="F76" s="73"/>
      <c r="G76" s="73"/>
    </row>
    <row r="77" spans="2:7" x14ac:dyDescent="0.2">
      <c r="B77" s="127"/>
      <c r="C77" s="127"/>
      <c r="D77" s="73"/>
      <c r="E77" s="73"/>
      <c r="F77" s="73"/>
      <c r="G77" s="73"/>
    </row>
    <row r="78" spans="2:7" x14ac:dyDescent="0.2">
      <c r="B78" s="128"/>
      <c r="C78" s="128"/>
      <c r="D78" s="73"/>
      <c r="E78" s="73"/>
      <c r="F78" s="73"/>
      <c r="G78" s="73"/>
    </row>
    <row r="79" spans="2:7" x14ac:dyDescent="0.2">
      <c r="B79" s="126" t="str">
        <f>IF('EQ Succession Plan 8'!B91=0," ",'EQ Succession Plan 8'!B91)</f>
        <v xml:space="preserve"> </v>
      </c>
      <c r="C79" s="126" t="str">
        <f>IF('Understudy 8'!N29=0," ",'Understudy 8'!N29)</f>
        <v xml:space="preserve"> </v>
      </c>
      <c r="D79" s="73"/>
      <c r="E79" s="73"/>
      <c r="F79" s="73"/>
      <c r="G79" s="73"/>
    </row>
    <row r="80" spans="2:7" x14ac:dyDescent="0.2">
      <c r="B80" s="127"/>
      <c r="C80" s="127"/>
      <c r="D80" s="73"/>
      <c r="E80" s="73"/>
      <c r="F80" s="73"/>
      <c r="G80" s="73"/>
    </row>
    <row r="81" spans="2:7" x14ac:dyDescent="0.2">
      <c r="B81" s="127"/>
      <c r="C81" s="127"/>
      <c r="D81" s="73"/>
      <c r="E81" s="73"/>
      <c r="F81" s="73"/>
      <c r="G81" s="73"/>
    </row>
    <row r="82" spans="2:7" x14ac:dyDescent="0.2">
      <c r="B82" s="127"/>
      <c r="C82" s="127"/>
      <c r="D82" s="73"/>
      <c r="E82" s="73"/>
      <c r="F82" s="73"/>
      <c r="G82" s="73"/>
    </row>
    <row r="83" spans="2:7" x14ac:dyDescent="0.2">
      <c r="B83" s="127"/>
      <c r="C83" s="127"/>
      <c r="D83" s="73"/>
      <c r="E83" s="73"/>
      <c r="F83" s="73"/>
      <c r="G83" s="73"/>
    </row>
    <row r="84" spans="2:7" x14ac:dyDescent="0.2">
      <c r="B84" s="128"/>
      <c r="C84" s="128"/>
      <c r="D84" s="73"/>
      <c r="E84" s="73"/>
      <c r="F84" s="73"/>
      <c r="G84" s="73"/>
    </row>
    <row r="85" spans="2:7" x14ac:dyDescent="0.2">
      <c r="B85" s="126" t="str">
        <f>IF('EQ Succession Plan 8'!B92=0," ",'EQ Succession Plan 8'!B92)</f>
        <v xml:space="preserve"> </v>
      </c>
      <c r="C85" s="126" t="str">
        <f>IF('Understudy 8'!N30=0," ",'Understudy 8'!N30)</f>
        <v xml:space="preserve"> </v>
      </c>
      <c r="D85" s="73"/>
      <c r="E85" s="73"/>
      <c r="F85" s="73"/>
      <c r="G85" s="73"/>
    </row>
    <row r="86" spans="2:7" x14ac:dyDescent="0.2">
      <c r="B86" s="127"/>
      <c r="C86" s="127"/>
      <c r="D86" s="73"/>
      <c r="E86" s="73"/>
      <c r="F86" s="73"/>
      <c r="G86" s="73"/>
    </row>
    <row r="87" spans="2:7" x14ac:dyDescent="0.2">
      <c r="B87" s="127"/>
      <c r="C87" s="127"/>
      <c r="D87" s="73"/>
      <c r="E87" s="73"/>
      <c r="F87" s="73"/>
      <c r="G87" s="73"/>
    </row>
    <row r="88" spans="2:7" x14ac:dyDescent="0.2">
      <c r="B88" s="127"/>
      <c r="C88" s="127"/>
      <c r="D88" s="73"/>
      <c r="E88" s="73"/>
      <c r="F88" s="73"/>
      <c r="G88" s="73"/>
    </row>
    <row r="89" spans="2:7" x14ac:dyDescent="0.2">
      <c r="B89" s="127"/>
      <c r="C89" s="127"/>
      <c r="D89" s="73"/>
      <c r="E89" s="73"/>
      <c r="F89" s="73"/>
      <c r="G89" s="73"/>
    </row>
    <row r="90" spans="2:7" x14ac:dyDescent="0.2">
      <c r="B90" s="128"/>
      <c r="C90" s="128"/>
      <c r="D90" s="73"/>
      <c r="E90" s="73"/>
      <c r="F90" s="73"/>
      <c r="G90" s="73"/>
    </row>
    <row r="91" spans="2:7" x14ac:dyDescent="0.2">
      <c r="B91" s="126" t="str">
        <f>IF('EQ Succession Plan 8'!B93=0," ",'EQ Succession Plan 8'!B93)</f>
        <v xml:space="preserve"> </v>
      </c>
      <c r="C91" s="126" t="str">
        <f>IF('Understudy 8'!N31=0," ",'Understudy 8'!N31)</f>
        <v xml:space="preserve"> </v>
      </c>
      <c r="D91" s="73"/>
      <c r="E91" s="73"/>
      <c r="F91" s="73"/>
      <c r="G91" s="73"/>
    </row>
    <row r="92" spans="2:7" x14ac:dyDescent="0.2">
      <c r="B92" s="127"/>
      <c r="C92" s="127"/>
      <c r="D92" s="73"/>
      <c r="E92" s="73"/>
      <c r="F92" s="73"/>
      <c r="G92" s="73"/>
    </row>
    <row r="93" spans="2:7" x14ac:dyDescent="0.2">
      <c r="B93" s="127"/>
      <c r="C93" s="127"/>
      <c r="D93" s="73"/>
      <c r="E93" s="73"/>
      <c r="F93" s="73"/>
      <c r="G93" s="73"/>
    </row>
    <row r="94" spans="2:7" x14ac:dyDescent="0.2">
      <c r="B94" s="127"/>
      <c r="C94" s="127"/>
      <c r="D94" s="73"/>
      <c r="E94" s="73"/>
      <c r="F94" s="73"/>
      <c r="G94" s="73"/>
    </row>
    <row r="95" spans="2:7" x14ac:dyDescent="0.2">
      <c r="B95" s="127"/>
      <c r="C95" s="127"/>
      <c r="D95" s="73"/>
      <c r="E95" s="73"/>
      <c r="F95" s="73"/>
      <c r="G95" s="73"/>
    </row>
    <row r="96" spans="2:7" x14ac:dyDescent="0.2">
      <c r="B96" s="128"/>
      <c r="C96" s="128"/>
      <c r="D96" s="73"/>
      <c r="E96" s="73"/>
      <c r="F96" s="73"/>
      <c r="G96" s="73"/>
    </row>
    <row r="99" spans="2:14" x14ac:dyDescent="0.2">
      <c r="B99" s="74" t="s">
        <v>74</v>
      </c>
      <c r="C99" s="20"/>
      <c r="D99" s="13"/>
      <c r="E99" s="67"/>
      <c r="F99" s="67"/>
      <c r="G99" s="67"/>
      <c r="H99" s="67"/>
      <c r="I99" s="67"/>
      <c r="J99" s="67"/>
      <c r="K99" s="67"/>
      <c r="L99" s="67"/>
      <c r="M99" s="67"/>
      <c r="N99" s="67"/>
    </row>
    <row r="100" spans="2:14" x14ac:dyDescent="0.2">
      <c r="B100" s="64" t="s">
        <v>85</v>
      </c>
      <c r="C100" s="141">
        <f>'EQ Succession Plan 8'!D34</f>
        <v>0</v>
      </c>
      <c r="D100" s="142"/>
      <c r="E100" s="142"/>
      <c r="F100" s="142"/>
      <c r="G100" s="143"/>
      <c r="H100" s="67"/>
      <c r="I100" s="67"/>
      <c r="J100" s="67"/>
      <c r="K100" s="67"/>
      <c r="L100" s="67"/>
      <c r="M100" s="67"/>
      <c r="N100" s="67"/>
    </row>
    <row r="101" spans="2:14" x14ac:dyDescent="0.2">
      <c r="B101" s="18"/>
      <c r="C101" s="12"/>
      <c r="D101" s="13"/>
      <c r="E101" s="67"/>
      <c r="F101" s="67"/>
      <c r="G101" s="67"/>
      <c r="H101" s="67"/>
      <c r="I101" s="67"/>
      <c r="J101" s="67"/>
      <c r="K101" s="67"/>
      <c r="L101" s="67"/>
      <c r="M101" s="67"/>
      <c r="N101" s="67"/>
    </row>
    <row r="102" spans="2:14" x14ac:dyDescent="0.2">
      <c r="B102" s="74" t="s">
        <v>77</v>
      </c>
      <c r="C102" s="12"/>
    </row>
    <row r="103" spans="2:14" ht="48" x14ac:dyDescent="0.2">
      <c r="B103" s="75" t="s">
        <v>26</v>
      </c>
      <c r="C103" s="75" t="s">
        <v>83</v>
      </c>
      <c r="D103" s="75" t="s">
        <v>203</v>
      </c>
      <c r="E103" s="75" t="s">
        <v>84</v>
      </c>
      <c r="F103" s="75" t="s">
        <v>78</v>
      </c>
      <c r="G103" s="75" t="s">
        <v>79</v>
      </c>
    </row>
    <row r="104" spans="2:14" x14ac:dyDescent="0.2">
      <c r="B104" s="126" t="str">
        <f>IF('EQ Succession Plan 8'!B79=0," ",'EQ Succession Plan 8'!B79)</f>
        <v xml:space="preserve"> </v>
      </c>
      <c r="C104" s="126" t="str">
        <f>IF('Understudy 8'!N44=0," ",'Understudy 8'!N44)</f>
        <v xml:space="preserve"> </v>
      </c>
      <c r="D104" s="73"/>
      <c r="E104" s="73"/>
      <c r="F104" s="73"/>
      <c r="G104" s="73"/>
    </row>
    <row r="105" spans="2:14" ht="12" customHeight="1" x14ac:dyDescent="0.2">
      <c r="B105" s="127"/>
      <c r="C105" s="127"/>
      <c r="D105" s="73"/>
      <c r="E105" s="73"/>
      <c r="F105" s="73"/>
      <c r="G105" s="73"/>
    </row>
    <row r="106" spans="2:14" x14ac:dyDescent="0.2">
      <c r="B106" s="127"/>
      <c r="C106" s="127"/>
      <c r="D106" s="73"/>
      <c r="E106" s="73"/>
      <c r="F106" s="73"/>
      <c r="G106" s="73"/>
    </row>
    <row r="107" spans="2:14" x14ac:dyDescent="0.2">
      <c r="B107" s="127"/>
      <c r="C107" s="127"/>
      <c r="D107" s="73"/>
      <c r="E107" s="73"/>
      <c r="F107" s="73"/>
      <c r="G107" s="73"/>
    </row>
    <row r="108" spans="2:14" x14ac:dyDescent="0.2">
      <c r="B108" s="127"/>
      <c r="C108" s="127"/>
      <c r="D108" s="73"/>
      <c r="E108" s="73"/>
      <c r="F108" s="73"/>
      <c r="G108" s="73"/>
    </row>
    <row r="109" spans="2:14" x14ac:dyDescent="0.2">
      <c r="B109" s="128"/>
      <c r="C109" s="128"/>
      <c r="D109" s="73"/>
      <c r="E109" s="73"/>
      <c r="F109" s="73"/>
      <c r="G109" s="73"/>
    </row>
    <row r="110" spans="2:14" x14ac:dyDescent="0.2">
      <c r="B110" s="126" t="str">
        <f>IF('EQ Succession Plan 8'!B80=0," ",'EQ Succession Plan 8'!B80)</f>
        <v xml:space="preserve"> </v>
      </c>
      <c r="C110" s="126" t="str">
        <f>IF('Understudy 8'!N45=0," ",'Understudy 8'!N45)</f>
        <v xml:space="preserve"> </v>
      </c>
      <c r="D110" s="73"/>
      <c r="E110" s="73"/>
      <c r="F110" s="73"/>
      <c r="G110" s="73"/>
    </row>
    <row r="111" spans="2:14" x14ac:dyDescent="0.2">
      <c r="B111" s="127"/>
      <c r="C111" s="127"/>
      <c r="D111" s="73"/>
      <c r="E111" s="73"/>
      <c r="F111" s="73"/>
      <c r="G111" s="73"/>
    </row>
    <row r="112" spans="2:14" x14ac:dyDescent="0.2">
      <c r="B112" s="127"/>
      <c r="C112" s="127"/>
      <c r="D112" s="73"/>
      <c r="E112" s="73"/>
      <c r="F112" s="73"/>
      <c r="G112" s="73"/>
    </row>
    <row r="113" spans="2:7" x14ac:dyDescent="0.2">
      <c r="B113" s="127"/>
      <c r="C113" s="127"/>
      <c r="D113" s="73"/>
      <c r="E113" s="73"/>
      <c r="F113" s="73"/>
      <c r="G113" s="73"/>
    </row>
    <row r="114" spans="2:7" x14ac:dyDescent="0.2">
      <c r="B114" s="127"/>
      <c r="C114" s="127"/>
      <c r="D114" s="73"/>
      <c r="E114" s="73"/>
      <c r="F114" s="73"/>
      <c r="G114" s="73"/>
    </row>
    <row r="115" spans="2:7" x14ac:dyDescent="0.2">
      <c r="B115" s="128"/>
      <c r="C115" s="128"/>
      <c r="D115" s="73"/>
      <c r="E115" s="73"/>
      <c r="F115" s="73"/>
      <c r="G115" s="73"/>
    </row>
    <row r="116" spans="2:7" x14ac:dyDescent="0.2">
      <c r="B116" s="126" t="str">
        <f>IF('EQ Succession Plan 8'!B81=0," ",'EQ Succession Plan 8'!B81)</f>
        <v xml:space="preserve"> </v>
      </c>
      <c r="C116" s="126" t="str">
        <f>IF('Understudy 8'!N46=0," ",'Understudy 8'!N46)</f>
        <v xml:space="preserve"> </v>
      </c>
      <c r="D116" s="73"/>
      <c r="E116" s="73"/>
      <c r="F116" s="73"/>
      <c r="G116" s="73"/>
    </row>
    <row r="117" spans="2:7" x14ac:dyDescent="0.2">
      <c r="B117" s="127"/>
      <c r="C117" s="127"/>
      <c r="D117" s="73"/>
      <c r="E117" s="73"/>
      <c r="F117" s="73"/>
      <c r="G117" s="73"/>
    </row>
    <row r="118" spans="2:7" x14ac:dyDescent="0.2">
      <c r="B118" s="127"/>
      <c r="C118" s="127"/>
      <c r="D118" s="73"/>
      <c r="E118" s="73"/>
      <c r="F118" s="73"/>
      <c r="G118" s="73"/>
    </row>
    <row r="119" spans="2:7" x14ac:dyDescent="0.2">
      <c r="B119" s="127"/>
      <c r="C119" s="127"/>
      <c r="D119" s="73"/>
      <c r="E119" s="73"/>
      <c r="F119" s="73"/>
      <c r="G119" s="73"/>
    </row>
    <row r="120" spans="2:7" x14ac:dyDescent="0.2">
      <c r="B120" s="127"/>
      <c r="C120" s="127"/>
      <c r="D120" s="73"/>
      <c r="E120" s="73"/>
      <c r="F120" s="73"/>
      <c r="G120" s="73"/>
    </row>
    <row r="121" spans="2:7" x14ac:dyDescent="0.2">
      <c r="B121" s="128"/>
      <c r="C121" s="128"/>
      <c r="D121" s="73"/>
      <c r="E121" s="73"/>
      <c r="F121" s="73"/>
      <c r="G121" s="73"/>
    </row>
    <row r="122" spans="2:7" x14ac:dyDescent="0.2">
      <c r="B122" s="126" t="str">
        <f>IF('EQ Succession Plan 8'!B82=0," ",'EQ Succession Plan 8'!B82)</f>
        <v xml:space="preserve"> </v>
      </c>
      <c r="C122" s="126" t="str">
        <f>IF('Understudy 8'!N47=0," ",'Understudy 8'!N47)</f>
        <v xml:space="preserve"> </v>
      </c>
      <c r="D122" s="73"/>
      <c r="E122" s="73"/>
      <c r="F122" s="73"/>
      <c r="G122" s="73"/>
    </row>
    <row r="123" spans="2:7" x14ac:dyDescent="0.2">
      <c r="B123" s="127"/>
      <c r="C123" s="127"/>
      <c r="D123" s="73"/>
      <c r="E123" s="73"/>
      <c r="F123" s="73"/>
      <c r="G123" s="73"/>
    </row>
    <row r="124" spans="2:7" x14ac:dyDescent="0.2">
      <c r="B124" s="127"/>
      <c r="C124" s="127"/>
      <c r="D124" s="73"/>
      <c r="E124" s="73"/>
      <c r="F124" s="73"/>
      <c r="G124" s="73"/>
    </row>
    <row r="125" spans="2:7" x14ac:dyDescent="0.2">
      <c r="B125" s="127"/>
      <c r="C125" s="127"/>
      <c r="D125" s="73"/>
      <c r="E125" s="73"/>
      <c r="F125" s="73"/>
      <c r="G125" s="73"/>
    </row>
    <row r="126" spans="2:7" x14ac:dyDescent="0.2">
      <c r="B126" s="127"/>
      <c r="C126" s="127"/>
      <c r="D126" s="73"/>
      <c r="E126" s="73"/>
      <c r="F126" s="73"/>
      <c r="G126" s="73"/>
    </row>
    <row r="127" spans="2:7" x14ac:dyDescent="0.2">
      <c r="B127" s="128"/>
      <c r="C127" s="128"/>
      <c r="D127" s="73"/>
      <c r="E127" s="73"/>
      <c r="F127" s="73"/>
      <c r="G127" s="73"/>
    </row>
    <row r="128" spans="2:7" x14ac:dyDescent="0.2">
      <c r="B128" s="126" t="str">
        <f>IF('EQ Succession Plan 8'!B83=0," ",'EQ Succession Plan 8'!B83)</f>
        <v xml:space="preserve"> </v>
      </c>
      <c r="C128" s="126" t="str">
        <f>IF('Understudy 8'!N48=0," ",'Understudy 8'!N48)</f>
        <v xml:space="preserve"> </v>
      </c>
      <c r="D128" s="73"/>
      <c r="E128" s="73"/>
      <c r="F128" s="73"/>
      <c r="G128" s="73"/>
    </row>
    <row r="129" spans="2:7" x14ac:dyDescent="0.2">
      <c r="B129" s="127"/>
      <c r="C129" s="127"/>
      <c r="D129" s="73"/>
      <c r="E129" s="73"/>
      <c r="F129" s="73"/>
      <c r="G129" s="73"/>
    </row>
    <row r="130" spans="2:7" x14ac:dyDescent="0.2">
      <c r="B130" s="127"/>
      <c r="C130" s="127"/>
      <c r="D130" s="73"/>
      <c r="E130" s="73"/>
      <c r="F130" s="73"/>
      <c r="G130" s="73"/>
    </row>
    <row r="131" spans="2:7" x14ac:dyDescent="0.2">
      <c r="B131" s="127"/>
      <c r="C131" s="127"/>
      <c r="D131" s="73"/>
      <c r="E131" s="73"/>
      <c r="F131" s="73"/>
      <c r="G131" s="73"/>
    </row>
    <row r="132" spans="2:7" x14ac:dyDescent="0.2">
      <c r="B132" s="127"/>
      <c r="C132" s="127"/>
      <c r="D132" s="73"/>
      <c r="E132" s="73"/>
      <c r="F132" s="73"/>
      <c r="G132" s="73"/>
    </row>
    <row r="133" spans="2:7" x14ac:dyDescent="0.2">
      <c r="B133" s="128"/>
      <c r="C133" s="128"/>
      <c r="D133" s="73"/>
      <c r="E133" s="73"/>
      <c r="F133" s="73"/>
      <c r="G133" s="73"/>
    </row>
    <row r="134" spans="2:7" x14ac:dyDescent="0.2">
      <c r="B134" s="126" t="str">
        <f>IF('EQ Succession Plan 8'!B84=0," ",'EQ Succession Plan 8'!B84)</f>
        <v xml:space="preserve"> </v>
      </c>
      <c r="C134" s="126" t="str">
        <f>IF('Understudy 8'!N49=0," ",'Understudy 8'!N49)</f>
        <v xml:space="preserve"> </v>
      </c>
      <c r="D134" s="73"/>
      <c r="E134" s="73"/>
      <c r="F134" s="73"/>
      <c r="G134" s="73"/>
    </row>
    <row r="135" spans="2:7" x14ac:dyDescent="0.2">
      <c r="B135" s="127"/>
      <c r="C135" s="127"/>
      <c r="D135" s="73"/>
      <c r="E135" s="73"/>
      <c r="F135" s="73"/>
      <c r="G135" s="73"/>
    </row>
    <row r="136" spans="2:7" x14ac:dyDescent="0.2">
      <c r="B136" s="127"/>
      <c r="C136" s="127"/>
      <c r="D136" s="73"/>
      <c r="E136" s="73"/>
      <c r="F136" s="73"/>
      <c r="G136" s="73"/>
    </row>
    <row r="137" spans="2:7" x14ac:dyDescent="0.2">
      <c r="B137" s="127"/>
      <c r="C137" s="127"/>
      <c r="D137" s="73"/>
      <c r="E137" s="73"/>
      <c r="F137" s="73"/>
      <c r="G137" s="73"/>
    </row>
    <row r="138" spans="2:7" x14ac:dyDescent="0.2">
      <c r="B138" s="127"/>
      <c r="C138" s="127"/>
      <c r="D138" s="73"/>
      <c r="E138" s="73"/>
      <c r="F138" s="73"/>
      <c r="G138" s="73"/>
    </row>
    <row r="139" spans="2:7" x14ac:dyDescent="0.2">
      <c r="B139" s="128"/>
      <c r="C139" s="128"/>
      <c r="D139" s="73"/>
      <c r="E139" s="73"/>
      <c r="F139" s="73"/>
      <c r="G139" s="73"/>
    </row>
    <row r="140" spans="2:7" x14ac:dyDescent="0.2">
      <c r="B140" s="126" t="str">
        <f>IF('EQ Succession Plan 8'!B85=0," ",'EQ Succession Plan 8'!B85)</f>
        <v xml:space="preserve"> </v>
      </c>
      <c r="C140" s="126" t="str">
        <f>IF('Understudy 8'!N50=0," ",'Understudy 8'!N50)</f>
        <v xml:space="preserve"> </v>
      </c>
      <c r="D140" s="73"/>
      <c r="E140" s="73"/>
      <c r="F140" s="73"/>
      <c r="G140" s="73"/>
    </row>
    <row r="141" spans="2:7" x14ac:dyDescent="0.2">
      <c r="B141" s="127"/>
      <c r="C141" s="127"/>
      <c r="D141" s="73"/>
      <c r="E141" s="73"/>
      <c r="F141" s="73"/>
      <c r="G141" s="73"/>
    </row>
    <row r="142" spans="2:7" x14ac:dyDescent="0.2">
      <c r="B142" s="127"/>
      <c r="C142" s="127"/>
      <c r="D142" s="73"/>
      <c r="E142" s="73"/>
      <c r="F142" s="73"/>
      <c r="G142" s="73"/>
    </row>
    <row r="143" spans="2:7" x14ac:dyDescent="0.2">
      <c r="B143" s="127"/>
      <c r="C143" s="127"/>
      <c r="D143" s="73"/>
      <c r="E143" s="73"/>
      <c r="F143" s="73"/>
      <c r="G143" s="73"/>
    </row>
    <row r="144" spans="2:7" x14ac:dyDescent="0.2">
      <c r="B144" s="127"/>
      <c r="C144" s="127"/>
      <c r="D144" s="73"/>
      <c r="E144" s="73"/>
      <c r="F144" s="73"/>
      <c r="G144" s="73"/>
    </row>
    <row r="145" spans="2:7" x14ac:dyDescent="0.2">
      <c r="B145" s="128"/>
      <c r="C145" s="128"/>
      <c r="D145" s="73"/>
      <c r="E145" s="73"/>
      <c r="F145" s="73"/>
      <c r="G145" s="73"/>
    </row>
    <row r="146" spans="2:7" x14ac:dyDescent="0.2">
      <c r="B146" s="126" t="str">
        <f>IF('EQ Succession Plan 8'!B86=0," ",'EQ Succession Plan 8'!B86)</f>
        <v xml:space="preserve"> </v>
      </c>
      <c r="C146" s="126" t="str">
        <f>IF('Understudy 8'!N51=0," ",'Understudy 8'!N51)</f>
        <v xml:space="preserve"> </v>
      </c>
      <c r="D146" s="73"/>
      <c r="E146" s="73"/>
      <c r="F146" s="73"/>
      <c r="G146" s="73"/>
    </row>
    <row r="147" spans="2:7" x14ac:dyDescent="0.2">
      <c r="B147" s="127"/>
      <c r="C147" s="127"/>
      <c r="D147" s="73"/>
      <c r="E147" s="73"/>
      <c r="F147" s="73"/>
      <c r="G147" s="73"/>
    </row>
    <row r="148" spans="2:7" x14ac:dyDescent="0.2">
      <c r="B148" s="127"/>
      <c r="C148" s="127"/>
      <c r="D148" s="73"/>
      <c r="E148" s="73"/>
      <c r="F148" s="73"/>
      <c r="G148" s="73"/>
    </row>
    <row r="149" spans="2:7" x14ac:dyDescent="0.2">
      <c r="B149" s="127"/>
      <c r="C149" s="127"/>
      <c r="D149" s="73"/>
      <c r="E149" s="73"/>
      <c r="F149" s="73"/>
      <c r="G149" s="73"/>
    </row>
    <row r="150" spans="2:7" x14ac:dyDescent="0.2">
      <c r="B150" s="127"/>
      <c r="C150" s="127"/>
      <c r="D150" s="73"/>
      <c r="E150" s="73"/>
      <c r="F150" s="73"/>
      <c r="G150" s="73"/>
    </row>
    <row r="151" spans="2:7" x14ac:dyDescent="0.2">
      <c r="B151" s="128"/>
      <c r="C151" s="128"/>
      <c r="D151" s="73"/>
      <c r="E151" s="73"/>
      <c r="F151" s="73"/>
      <c r="G151" s="73"/>
    </row>
    <row r="152" spans="2:7" x14ac:dyDescent="0.2">
      <c r="B152" s="126" t="str">
        <f>IF('EQ Succession Plan 8'!B87=0," ",'EQ Succession Plan 8'!B87)</f>
        <v xml:space="preserve"> </v>
      </c>
      <c r="C152" s="126" t="str">
        <f>IF('Understudy 8'!N52=0," ",'Understudy 8'!N52)</f>
        <v xml:space="preserve"> </v>
      </c>
      <c r="D152" s="73"/>
      <c r="E152" s="73"/>
      <c r="F152" s="73"/>
      <c r="G152" s="73"/>
    </row>
    <row r="153" spans="2:7" x14ac:dyDescent="0.2">
      <c r="B153" s="127"/>
      <c r="C153" s="127"/>
      <c r="D153" s="73"/>
      <c r="E153" s="73"/>
      <c r="F153" s="73"/>
      <c r="G153" s="73"/>
    </row>
    <row r="154" spans="2:7" x14ac:dyDescent="0.2">
      <c r="B154" s="127"/>
      <c r="C154" s="127"/>
      <c r="D154" s="73"/>
      <c r="E154" s="73"/>
      <c r="F154" s="73"/>
      <c r="G154" s="73"/>
    </row>
    <row r="155" spans="2:7" x14ac:dyDescent="0.2">
      <c r="B155" s="127"/>
      <c r="C155" s="127"/>
      <c r="D155" s="73"/>
      <c r="E155" s="73"/>
      <c r="F155" s="73"/>
      <c r="G155" s="73"/>
    </row>
    <row r="156" spans="2:7" x14ac:dyDescent="0.2">
      <c r="B156" s="127"/>
      <c r="C156" s="127"/>
      <c r="D156" s="73"/>
      <c r="E156" s="73"/>
      <c r="F156" s="73"/>
      <c r="G156" s="73"/>
    </row>
    <row r="157" spans="2:7" x14ac:dyDescent="0.2">
      <c r="B157" s="128"/>
      <c r="C157" s="128"/>
      <c r="D157" s="73"/>
      <c r="E157" s="73"/>
      <c r="F157" s="73"/>
      <c r="G157" s="73"/>
    </row>
    <row r="158" spans="2:7" x14ac:dyDescent="0.2">
      <c r="B158" s="126" t="str">
        <f>IF('EQ Succession Plan 8'!B88=0," ",'EQ Succession Plan 8'!B88)</f>
        <v xml:space="preserve"> </v>
      </c>
      <c r="C158" s="126" t="str">
        <f>IF('Understudy 8'!N53=0," ",'Understudy 8'!N53)</f>
        <v xml:space="preserve"> </v>
      </c>
      <c r="D158" s="73"/>
      <c r="E158" s="73"/>
      <c r="F158" s="73"/>
      <c r="G158" s="73"/>
    </row>
    <row r="159" spans="2:7" x14ac:dyDescent="0.2">
      <c r="B159" s="127"/>
      <c r="C159" s="127"/>
      <c r="D159" s="73"/>
      <c r="E159" s="73"/>
      <c r="F159" s="73"/>
      <c r="G159" s="73"/>
    </row>
    <row r="160" spans="2:7" x14ac:dyDescent="0.2">
      <c r="B160" s="127"/>
      <c r="C160" s="127"/>
      <c r="D160" s="73"/>
      <c r="E160" s="73"/>
      <c r="F160" s="73"/>
      <c r="G160" s="73"/>
    </row>
    <row r="161" spans="2:7" x14ac:dyDescent="0.2">
      <c r="B161" s="127"/>
      <c r="C161" s="127"/>
      <c r="D161" s="73"/>
      <c r="E161" s="73"/>
      <c r="F161" s="73"/>
      <c r="G161" s="73"/>
    </row>
    <row r="162" spans="2:7" x14ac:dyDescent="0.2">
      <c r="B162" s="127"/>
      <c r="C162" s="127"/>
      <c r="D162" s="73"/>
      <c r="E162" s="73"/>
      <c r="F162" s="73"/>
      <c r="G162" s="73"/>
    </row>
    <row r="163" spans="2:7" x14ac:dyDescent="0.2">
      <c r="B163" s="128"/>
      <c r="C163" s="128"/>
      <c r="D163" s="73"/>
      <c r="E163" s="73"/>
      <c r="F163" s="73"/>
      <c r="G163" s="73"/>
    </row>
    <row r="164" spans="2:7" x14ac:dyDescent="0.2">
      <c r="B164" s="126" t="str">
        <f>IF('EQ Succession Plan 8'!B89=0," ",'EQ Succession Plan 8'!B89)</f>
        <v xml:space="preserve"> </v>
      </c>
      <c r="C164" s="126" t="str">
        <f>IF('Understudy 8'!N54=0," ",'Understudy 8'!N54)</f>
        <v xml:space="preserve"> </v>
      </c>
      <c r="D164" s="73"/>
      <c r="E164" s="73"/>
      <c r="F164" s="73"/>
      <c r="G164" s="73"/>
    </row>
    <row r="165" spans="2:7" x14ac:dyDescent="0.2">
      <c r="B165" s="127"/>
      <c r="C165" s="127"/>
      <c r="D165" s="73"/>
      <c r="E165" s="73"/>
      <c r="F165" s="73"/>
      <c r="G165" s="73"/>
    </row>
    <row r="166" spans="2:7" x14ac:dyDescent="0.2">
      <c r="B166" s="127"/>
      <c r="C166" s="127"/>
      <c r="D166" s="73"/>
      <c r="E166" s="73"/>
      <c r="F166" s="73"/>
      <c r="G166" s="73"/>
    </row>
    <row r="167" spans="2:7" x14ac:dyDescent="0.2">
      <c r="B167" s="127"/>
      <c r="C167" s="127"/>
      <c r="D167" s="73"/>
      <c r="E167" s="73"/>
      <c r="F167" s="73"/>
      <c r="G167" s="73"/>
    </row>
    <row r="168" spans="2:7" x14ac:dyDescent="0.2">
      <c r="B168" s="127"/>
      <c r="C168" s="127"/>
      <c r="D168" s="73"/>
      <c r="E168" s="73"/>
      <c r="F168" s="73"/>
      <c r="G168" s="73"/>
    </row>
    <row r="169" spans="2:7" x14ac:dyDescent="0.2">
      <c r="B169" s="128"/>
      <c r="C169" s="128"/>
      <c r="D169" s="73"/>
      <c r="E169" s="73"/>
      <c r="F169" s="73"/>
      <c r="G169" s="73"/>
    </row>
    <row r="170" spans="2:7" x14ac:dyDescent="0.2">
      <c r="B170" s="126" t="str">
        <f>IF('EQ Succession Plan 8'!B90=0," ",'EQ Succession Plan 8'!B90)</f>
        <v xml:space="preserve"> </v>
      </c>
      <c r="C170" s="126" t="str">
        <f>IF('Understudy 8'!N55=0," ",'Understudy 8'!N55)</f>
        <v xml:space="preserve"> </v>
      </c>
      <c r="D170" s="73"/>
      <c r="E170" s="73"/>
      <c r="F170" s="73"/>
      <c r="G170" s="73"/>
    </row>
    <row r="171" spans="2:7" x14ac:dyDescent="0.2">
      <c r="B171" s="127"/>
      <c r="C171" s="127"/>
      <c r="D171" s="73"/>
      <c r="E171" s="73"/>
      <c r="F171" s="73"/>
      <c r="G171" s="73"/>
    </row>
    <row r="172" spans="2:7" x14ac:dyDescent="0.2">
      <c r="B172" s="127"/>
      <c r="C172" s="127"/>
      <c r="D172" s="73"/>
      <c r="E172" s="73"/>
      <c r="F172" s="73"/>
      <c r="G172" s="73"/>
    </row>
    <row r="173" spans="2:7" x14ac:dyDescent="0.2">
      <c r="B173" s="127"/>
      <c r="C173" s="127"/>
      <c r="D173" s="73"/>
      <c r="E173" s="73"/>
      <c r="F173" s="73"/>
      <c r="G173" s="73"/>
    </row>
    <row r="174" spans="2:7" x14ac:dyDescent="0.2">
      <c r="B174" s="127"/>
      <c r="C174" s="127"/>
      <c r="D174" s="73"/>
      <c r="E174" s="73"/>
      <c r="F174" s="73"/>
      <c r="G174" s="73"/>
    </row>
    <row r="175" spans="2:7" x14ac:dyDescent="0.2">
      <c r="B175" s="128"/>
      <c r="C175" s="128"/>
      <c r="D175" s="73"/>
      <c r="E175" s="73"/>
      <c r="F175" s="73"/>
      <c r="G175" s="73"/>
    </row>
    <row r="176" spans="2:7" x14ac:dyDescent="0.2">
      <c r="B176" s="126" t="str">
        <f>IF('EQ Succession Plan 8'!B91=0," ",'EQ Succession Plan 8'!B91)</f>
        <v xml:space="preserve"> </v>
      </c>
      <c r="C176" s="126" t="str">
        <f>IF('Understudy 8'!N56=0," ",'Understudy 8'!N56)</f>
        <v xml:space="preserve"> </v>
      </c>
      <c r="D176" s="73"/>
      <c r="E176" s="73"/>
      <c r="F176" s="73"/>
      <c r="G176" s="73"/>
    </row>
    <row r="177" spans="2:7" x14ac:dyDescent="0.2">
      <c r="B177" s="127"/>
      <c r="C177" s="127"/>
      <c r="D177" s="73"/>
      <c r="E177" s="73"/>
      <c r="F177" s="73"/>
      <c r="G177" s="73"/>
    </row>
    <row r="178" spans="2:7" x14ac:dyDescent="0.2">
      <c r="B178" s="127"/>
      <c r="C178" s="127"/>
      <c r="D178" s="73"/>
      <c r="E178" s="73"/>
      <c r="F178" s="73"/>
      <c r="G178" s="73"/>
    </row>
    <row r="179" spans="2:7" x14ac:dyDescent="0.2">
      <c r="B179" s="127"/>
      <c r="C179" s="127"/>
      <c r="D179" s="73"/>
      <c r="E179" s="73"/>
      <c r="F179" s="73"/>
      <c r="G179" s="73"/>
    </row>
    <row r="180" spans="2:7" x14ac:dyDescent="0.2">
      <c r="B180" s="127"/>
      <c r="C180" s="127"/>
      <c r="D180" s="73"/>
      <c r="E180" s="73"/>
      <c r="F180" s="73"/>
      <c r="G180" s="73"/>
    </row>
    <row r="181" spans="2:7" x14ac:dyDescent="0.2">
      <c r="B181" s="128"/>
      <c r="C181" s="128"/>
      <c r="D181" s="73"/>
      <c r="E181" s="73"/>
      <c r="F181" s="73"/>
      <c r="G181" s="73"/>
    </row>
    <row r="182" spans="2:7" x14ac:dyDescent="0.2">
      <c r="B182" s="126" t="str">
        <f>IF('EQ Succession Plan 8'!B92=0," ",'EQ Succession Plan 8'!B92)</f>
        <v xml:space="preserve"> </v>
      </c>
      <c r="C182" s="126" t="str">
        <f>IF('Understudy 8'!N57=0," ",'Understudy 8'!N57)</f>
        <v xml:space="preserve"> </v>
      </c>
      <c r="D182" s="73"/>
      <c r="E182" s="73"/>
      <c r="F182" s="73"/>
      <c r="G182" s="73"/>
    </row>
    <row r="183" spans="2:7" x14ac:dyDescent="0.2">
      <c r="B183" s="127"/>
      <c r="C183" s="127"/>
      <c r="D183" s="73"/>
      <c r="E183" s="73"/>
      <c r="F183" s="73"/>
      <c r="G183" s="73"/>
    </row>
    <row r="184" spans="2:7" x14ac:dyDescent="0.2">
      <c r="B184" s="127"/>
      <c r="C184" s="127"/>
      <c r="D184" s="73"/>
      <c r="E184" s="73"/>
      <c r="F184" s="73"/>
      <c r="G184" s="73"/>
    </row>
    <row r="185" spans="2:7" x14ac:dyDescent="0.2">
      <c r="B185" s="127"/>
      <c r="C185" s="127"/>
      <c r="D185" s="73"/>
      <c r="E185" s="73"/>
      <c r="F185" s="73"/>
      <c r="G185" s="73"/>
    </row>
    <row r="186" spans="2:7" x14ac:dyDescent="0.2">
      <c r="B186" s="127"/>
      <c r="C186" s="127"/>
      <c r="D186" s="73"/>
      <c r="E186" s="73"/>
      <c r="F186" s="73"/>
      <c r="G186" s="73"/>
    </row>
    <row r="187" spans="2:7" x14ac:dyDescent="0.2">
      <c r="B187" s="128"/>
      <c r="C187" s="128"/>
      <c r="D187" s="73"/>
      <c r="E187" s="73"/>
      <c r="F187" s="73"/>
      <c r="G187" s="73"/>
    </row>
    <row r="188" spans="2:7" x14ac:dyDescent="0.2">
      <c r="B188" s="126" t="str">
        <f>IF('EQ Succession Plan 8'!B93=0," ",'EQ Succession Plan 8'!B93)</f>
        <v xml:space="preserve"> </v>
      </c>
      <c r="C188" s="126" t="str">
        <f>IF('Understudy 8'!N58=0," ",'Understudy 8'!N58)</f>
        <v xml:space="preserve"> </v>
      </c>
      <c r="D188" s="73"/>
      <c r="E188" s="73"/>
      <c r="F188" s="73"/>
      <c r="G188" s="73"/>
    </row>
    <row r="189" spans="2:7" x14ac:dyDescent="0.2">
      <c r="B189" s="127"/>
      <c r="C189" s="127"/>
      <c r="D189" s="73"/>
      <c r="E189" s="73"/>
      <c r="F189" s="73"/>
      <c r="G189" s="73"/>
    </row>
    <row r="190" spans="2:7" x14ac:dyDescent="0.2">
      <c r="B190" s="127"/>
      <c r="C190" s="127"/>
      <c r="D190" s="73"/>
      <c r="E190" s="73"/>
      <c r="F190" s="73"/>
      <c r="G190" s="73"/>
    </row>
    <row r="191" spans="2:7" x14ac:dyDescent="0.2">
      <c r="B191" s="127"/>
      <c r="C191" s="127"/>
      <c r="D191" s="73"/>
      <c r="E191" s="73"/>
      <c r="F191" s="73"/>
      <c r="G191" s="73"/>
    </row>
    <row r="192" spans="2:7" x14ac:dyDescent="0.2">
      <c r="B192" s="127"/>
      <c r="C192" s="127"/>
      <c r="D192" s="73"/>
      <c r="E192" s="73"/>
      <c r="F192" s="73"/>
      <c r="G192" s="73"/>
    </row>
    <row r="193" spans="2:7" x14ac:dyDescent="0.2">
      <c r="B193" s="128"/>
      <c r="C193" s="128"/>
      <c r="D193" s="73"/>
      <c r="E193" s="73"/>
      <c r="F193" s="73"/>
      <c r="G193" s="73"/>
    </row>
  </sheetData>
  <sheetProtection algorithmName="SHA-1" hashValue="IoL4EO+7Vf5wlYwjMLCwNkD2YzU=" saltValue="vacDhT67iTCJIIBdbs1JXg==" spinCount="100000" sheet="1" objects="1" scenarios="1"/>
  <mergeCells count="63">
    <mergeCell ref="B1:G1"/>
    <mergeCell ref="C3:G3"/>
    <mergeCell ref="B7:B12"/>
    <mergeCell ref="C7:C12"/>
    <mergeCell ref="B13:B18"/>
    <mergeCell ref="C13:C18"/>
    <mergeCell ref="B19:B24"/>
    <mergeCell ref="C19:C24"/>
    <mergeCell ref="B25:B30"/>
    <mergeCell ref="C25:C30"/>
    <mergeCell ref="B31:B36"/>
    <mergeCell ref="C31:C36"/>
    <mergeCell ref="B37:B42"/>
    <mergeCell ref="C37:C42"/>
    <mergeCell ref="B43:B48"/>
    <mergeCell ref="C43:C48"/>
    <mergeCell ref="B49:B54"/>
    <mergeCell ref="C49:C54"/>
    <mergeCell ref="B55:B60"/>
    <mergeCell ref="C55:C60"/>
    <mergeCell ref="B61:B66"/>
    <mergeCell ref="C61:C66"/>
    <mergeCell ref="B67:B72"/>
    <mergeCell ref="C67:C72"/>
    <mergeCell ref="B110:B115"/>
    <mergeCell ref="C110:C115"/>
    <mergeCell ref="B73:B78"/>
    <mergeCell ref="C73:C78"/>
    <mergeCell ref="B79:B84"/>
    <mergeCell ref="C79:C84"/>
    <mergeCell ref="B85:B90"/>
    <mergeCell ref="C85:C90"/>
    <mergeCell ref="B91:B96"/>
    <mergeCell ref="C91:C96"/>
    <mergeCell ref="C100:G100"/>
    <mergeCell ref="B104:B109"/>
    <mergeCell ref="C104:C109"/>
    <mergeCell ref="B116:B121"/>
    <mergeCell ref="C116:C121"/>
    <mergeCell ref="B122:B127"/>
    <mergeCell ref="C122:C127"/>
    <mergeCell ref="B128:B133"/>
    <mergeCell ref="C128:C133"/>
    <mergeCell ref="B134:B139"/>
    <mergeCell ref="C134:C139"/>
    <mergeCell ref="B140:B145"/>
    <mergeCell ref="C140:C145"/>
    <mergeCell ref="B146:B151"/>
    <mergeCell ref="C146:C151"/>
    <mergeCell ref="B152:B157"/>
    <mergeCell ref="C152:C157"/>
    <mergeCell ref="B158:B163"/>
    <mergeCell ref="C158:C163"/>
    <mergeCell ref="B164:B169"/>
    <mergeCell ref="C164:C169"/>
    <mergeCell ref="B188:B193"/>
    <mergeCell ref="C188:C193"/>
    <mergeCell ref="B170:B175"/>
    <mergeCell ref="C170:C175"/>
    <mergeCell ref="B176:B181"/>
    <mergeCell ref="C176:C181"/>
    <mergeCell ref="B182:B187"/>
    <mergeCell ref="C182:C187"/>
  </mergeCells>
  <pageMargins left="0.6" right="0.6" top="1" bottom="1" header="0.5" footer="0.5"/>
  <pageSetup paperSize="9" scale="50" orientation="portrait" r:id="rId1"/>
  <headerFooter>
    <oddHeader>&amp;C&amp;F&amp;R&amp;7Third Party Monitoring</oddHeader>
    <oddFooter>&amp;L&amp;D       &amp;T&amp;CPage &amp;P&amp;R&amp;A</oddFooter>
  </headerFooter>
  <rowBreaks count="1" manualBreakCount="1">
    <brk id="97" max="7"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8:B9"/>
  <sheetViews>
    <sheetView showGridLines="0" topLeftCell="A5" zoomScaleNormal="100" workbookViewId="0">
      <selection activeCell="B9" sqref="B9"/>
    </sheetView>
  </sheetViews>
  <sheetFormatPr defaultColWidth="8.85546875" defaultRowHeight="12" customHeight="1" x14ac:dyDescent="0.2"/>
  <cols>
    <col min="1" max="1" width="2" style="2" customWidth="1"/>
    <col min="2" max="2" width="107.7109375" style="2" bestFit="1" customWidth="1"/>
    <col min="3" max="16384" width="8.85546875" style="2"/>
  </cols>
  <sheetData>
    <row r="8" spans="2:2" ht="40.5" x14ac:dyDescent="0.55000000000000004">
      <c r="B8" s="1" t="s">
        <v>161</v>
      </c>
    </row>
    <row r="9" spans="2:2" ht="40.5" x14ac:dyDescent="0.55000000000000004">
      <c r="B9" s="11" t="s">
        <v>97</v>
      </c>
    </row>
  </sheetData>
  <pageMargins left="0.6" right="0.6" top="1" bottom="1" header="0.5" footer="0.5"/>
  <pageSetup paperSize="9" orientation="landscape" r:id="rId1"/>
  <headerFooter>
    <oddHeader>&amp;RDraft - Work in Progress</oddHeader>
    <oddFooter>&amp;L&amp;F
&amp;D, &amp;T&amp;CPage &amp;P of &amp;N&amp;R&amp;A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I145"/>
  <sheetViews>
    <sheetView showGridLines="0" zoomScale="95" zoomScaleNormal="95" workbookViewId="0">
      <selection activeCell="B3" sqref="B3"/>
    </sheetView>
  </sheetViews>
  <sheetFormatPr defaultColWidth="8.85546875" defaultRowHeight="12" x14ac:dyDescent="0.2"/>
  <cols>
    <col min="1" max="1" width="3.42578125" style="12" customWidth="1"/>
    <col min="2" max="2" width="42.85546875" style="12" customWidth="1"/>
    <col min="3" max="3" width="34.140625" style="32" customWidth="1"/>
    <col min="4" max="4" width="34.140625" style="12" customWidth="1"/>
    <col min="5" max="8" width="17.140625" style="12" customWidth="1"/>
    <col min="9" max="16384" width="8.85546875" style="12"/>
  </cols>
  <sheetData>
    <row r="1" spans="2:8" ht="15" x14ac:dyDescent="0.25">
      <c r="B1" s="140" t="s">
        <v>0</v>
      </c>
      <c r="C1" s="140"/>
      <c r="D1" s="172" t="str">
        <f>IF(Summary!C3=0, " ",Summary!C3)</f>
        <v xml:space="preserve"> </v>
      </c>
      <c r="E1" s="172"/>
      <c r="F1" s="172"/>
      <c r="G1" s="172"/>
      <c r="H1" s="172"/>
    </row>
    <row r="2" spans="2:8" x14ac:dyDescent="0.2">
      <c r="B2" s="173" t="s">
        <v>1</v>
      </c>
      <c r="C2" s="173"/>
      <c r="D2" s="13"/>
      <c r="E2" s="14"/>
      <c r="F2" s="14"/>
      <c r="G2" s="14"/>
      <c r="H2" s="14"/>
    </row>
    <row r="3" spans="2:8" x14ac:dyDescent="0.2">
      <c r="B3" s="65" t="s">
        <v>2</v>
      </c>
      <c r="C3" s="179"/>
      <c r="D3" s="179"/>
      <c r="E3" s="16"/>
      <c r="F3" s="16"/>
      <c r="G3" s="16"/>
      <c r="H3" s="16"/>
    </row>
    <row r="4" spans="2:8" x14ac:dyDescent="0.2">
      <c r="B4" s="65" t="s">
        <v>46</v>
      </c>
      <c r="C4" s="179"/>
      <c r="D4" s="179"/>
      <c r="E4" s="17"/>
      <c r="F4" s="17"/>
      <c r="G4" s="17"/>
      <c r="H4" s="17"/>
    </row>
    <row r="5" spans="2:8" x14ac:dyDescent="0.2">
      <c r="B5" s="65" t="s">
        <v>60</v>
      </c>
      <c r="C5" s="179"/>
      <c r="D5" s="179"/>
      <c r="E5" s="17"/>
      <c r="F5" s="17"/>
      <c r="G5" s="17"/>
      <c r="H5" s="17"/>
    </row>
    <row r="6" spans="2:8" x14ac:dyDescent="0.2">
      <c r="B6" s="65" t="s">
        <v>61</v>
      </c>
      <c r="C6" s="179"/>
      <c r="D6" s="179"/>
      <c r="E6" s="17"/>
      <c r="F6" s="17"/>
      <c r="G6" s="17"/>
      <c r="H6" s="17"/>
    </row>
    <row r="7" spans="2:8" x14ac:dyDescent="0.2">
      <c r="B7" s="65" t="s">
        <v>62</v>
      </c>
      <c r="C7" s="182"/>
      <c r="D7" s="182"/>
      <c r="E7" s="17"/>
      <c r="F7" s="17"/>
      <c r="G7" s="17"/>
      <c r="H7" s="17"/>
    </row>
    <row r="8" spans="2:8" x14ac:dyDescent="0.2">
      <c r="B8" s="65" t="s">
        <v>63</v>
      </c>
      <c r="C8" s="182"/>
      <c r="D8" s="182"/>
      <c r="E8" s="17"/>
      <c r="F8" s="17"/>
      <c r="G8" s="17"/>
      <c r="H8" s="17"/>
    </row>
    <row r="9" spans="2:8" x14ac:dyDescent="0.2">
      <c r="B9" s="64" t="s">
        <v>7</v>
      </c>
      <c r="C9" s="182"/>
      <c r="D9" s="182"/>
      <c r="E9" s="19"/>
      <c r="F9" s="19"/>
      <c r="G9" s="19"/>
      <c r="H9" s="19"/>
    </row>
    <row r="10" spans="2:8" x14ac:dyDescent="0.2">
      <c r="B10" s="64" t="s">
        <v>8</v>
      </c>
      <c r="C10" s="182"/>
      <c r="D10" s="182"/>
    </row>
    <row r="11" spans="2:8" x14ac:dyDescent="0.2">
      <c r="B11" s="64" t="s">
        <v>59</v>
      </c>
      <c r="C11" s="179"/>
      <c r="D11" s="179"/>
    </row>
    <row r="12" spans="2:8" x14ac:dyDescent="0.2">
      <c r="B12" s="15"/>
      <c r="C12" s="20"/>
      <c r="D12" s="21"/>
      <c r="E12" s="16"/>
      <c r="F12" s="16"/>
      <c r="G12" s="16"/>
      <c r="H12" s="16"/>
    </row>
    <row r="13" spans="2:8" x14ac:dyDescent="0.2">
      <c r="B13" s="57" t="s">
        <v>37</v>
      </c>
      <c r="C13" s="20"/>
      <c r="D13" s="21"/>
      <c r="E13" s="16"/>
      <c r="F13" s="16"/>
      <c r="G13" s="16"/>
      <c r="H13" s="16"/>
    </row>
    <row r="14" spans="2:8" x14ac:dyDescent="0.2">
      <c r="B14" s="63" t="s">
        <v>3</v>
      </c>
      <c r="C14" s="179"/>
      <c r="D14" s="179"/>
      <c r="E14" s="16"/>
      <c r="F14" s="16"/>
      <c r="G14" s="16"/>
      <c r="H14" s="16"/>
    </row>
    <row r="15" spans="2:8" x14ac:dyDescent="0.2">
      <c r="B15" s="60" t="s">
        <v>19</v>
      </c>
      <c r="C15" s="179"/>
      <c r="D15" s="179"/>
      <c r="E15" s="16"/>
      <c r="F15" s="16"/>
      <c r="G15" s="16"/>
      <c r="H15" s="16"/>
    </row>
    <row r="16" spans="2:8" x14ac:dyDescent="0.2">
      <c r="B16" s="63" t="s">
        <v>4</v>
      </c>
      <c r="C16" s="179"/>
      <c r="D16" s="179"/>
    </row>
    <row r="17" spans="2:8" x14ac:dyDescent="0.2">
      <c r="B17" s="64" t="s">
        <v>5</v>
      </c>
      <c r="C17" s="179"/>
      <c r="D17" s="179"/>
      <c r="E17" s="19"/>
      <c r="F17" s="19"/>
      <c r="G17" s="19"/>
      <c r="H17" s="19"/>
    </row>
    <row r="18" spans="2:8" x14ac:dyDescent="0.2">
      <c r="B18" s="64" t="s">
        <v>36</v>
      </c>
      <c r="C18" s="182"/>
      <c r="D18" s="182"/>
      <c r="E18" s="19"/>
      <c r="F18" s="19"/>
      <c r="G18" s="19"/>
      <c r="H18" s="19"/>
    </row>
    <row r="19" spans="2:8" x14ac:dyDescent="0.2">
      <c r="B19" s="64" t="s">
        <v>9</v>
      </c>
      <c r="C19" s="179"/>
      <c r="D19" s="179"/>
      <c r="E19" s="19"/>
      <c r="F19" s="19"/>
      <c r="G19" s="19"/>
      <c r="H19" s="19"/>
    </row>
    <row r="20" spans="2:8" x14ac:dyDescent="0.2">
      <c r="B20" s="60" t="s">
        <v>6</v>
      </c>
      <c r="C20" s="179"/>
      <c r="D20" s="179"/>
      <c r="E20" s="19"/>
      <c r="F20" s="19"/>
      <c r="G20" s="19"/>
      <c r="H20" s="19"/>
    </row>
    <row r="21" spans="2:8" x14ac:dyDescent="0.2">
      <c r="B21" s="23"/>
      <c r="C21" s="24"/>
      <c r="D21" s="13"/>
      <c r="E21" s="19"/>
      <c r="F21" s="19"/>
      <c r="G21" s="19"/>
      <c r="H21" s="19"/>
    </row>
    <row r="22" spans="2:8" ht="24" x14ac:dyDescent="0.2">
      <c r="B22" s="57" t="s">
        <v>47</v>
      </c>
      <c r="C22" s="53" t="s">
        <v>20</v>
      </c>
      <c r="D22" s="53" t="s">
        <v>21</v>
      </c>
      <c r="E22" s="53" t="s">
        <v>22</v>
      </c>
      <c r="F22" s="19"/>
      <c r="G22" s="19"/>
      <c r="H22" s="19"/>
    </row>
    <row r="23" spans="2:8" x14ac:dyDescent="0.2">
      <c r="B23" s="62" t="s">
        <v>39</v>
      </c>
      <c r="C23" s="26"/>
      <c r="D23" s="26"/>
      <c r="E23" s="26"/>
      <c r="F23" s="19"/>
      <c r="G23" s="19"/>
      <c r="H23" s="19"/>
    </row>
    <row r="24" spans="2:8" x14ac:dyDescent="0.2">
      <c r="B24" s="62" t="s">
        <v>40</v>
      </c>
      <c r="C24" s="27"/>
      <c r="D24" s="27"/>
      <c r="E24" s="27"/>
      <c r="F24" s="19"/>
      <c r="G24" s="19"/>
      <c r="H24" s="19"/>
    </row>
    <row r="25" spans="2:8" x14ac:dyDescent="0.2">
      <c r="B25" s="62" t="s">
        <v>41</v>
      </c>
      <c r="C25" s="27"/>
      <c r="D25" s="27"/>
      <c r="E25" s="27"/>
      <c r="F25" s="19"/>
      <c r="G25" s="19"/>
      <c r="H25" s="19"/>
    </row>
    <row r="26" spans="2:8" x14ac:dyDescent="0.2">
      <c r="B26" s="28"/>
      <c r="C26" s="24"/>
      <c r="D26" s="13"/>
      <c r="E26" s="19"/>
      <c r="F26" s="19"/>
      <c r="G26" s="19"/>
      <c r="H26" s="19"/>
    </row>
    <row r="27" spans="2:8" ht="24" x14ac:dyDescent="0.2">
      <c r="B27" s="57" t="s">
        <v>48</v>
      </c>
      <c r="C27" s="53" t="s">
        <v>42</v>
      </c>
      <c r="D27" s="53" t="s">
        <v>23</v>
      </c>
      <c r="E27" s="61" t="s">
        <v>82</v>
      </c>
      <c r="F27" s="19"/>
      <c r="G27" s="19"/>
      <c r="H27" s="19"/>
    </row>
    <row r="28" spans="2:8" x14ac:dyDescent="0.2">
      <c r="B28" s="60" t="s">
        <v>43</v>
      </c>
      <c r="C28" s="26"/>
      <c r="D28" s="26"/>
      <c r="E28" s="26"/>
      <c r="F28" s="19"/>
      <c r="G28" s="19"/>
      <c r="H28" s="19"/>
    </row>
    <row r="29" spans="2:8" x14ac:dyDescent="0.2">
      <c r="B29" s="60" t="s">
        <v>44</v>
      </c>
      <c r="C29" s="27"/>
      <c r="D29" s="27"/>
      <c r="E29" s="27"/>
      <c r="F29" s="19"/>
      <c r="G29" s="19"/>
      <c r="H29" s="19"/>
    </row>
    <row r="30" spans="2:8" x14ac:dyDescent="0.2">
      <c r="B30" s="60" t="s">
        <v>45</v>
      </c>
      <c r="C30" s="27"/>
      <c r="D30" s="27"/>
      <c r="E30" s="27"/>
      <c r="F30" s="19"/>
      <c r="G30" s="19"/>
      <c r="H30" s="19"/>
    </row>
    <row r="31" spans="2:8" x14ac:dyDescent="0.2">
      <c r="B31" s="23"/>
      <c r="C31" s="27"/>
      <c r="D31" s="27"/>
      <c r="E31" s="27"/>
      <c r="F31" s="19"/>
      <c r="G31" s="19"/>
      <c r="H31" s="19"/>
    </row>
    <row r="32" spans="2:8" x14ac:dyDescent="0.2">
      <c r="B32" s="23"/>
      <c r="C32" s="24"/>
      <c r="D32" s="13"/>
      <c r="E32" s="19"/>
      <c r="F32" s="19"/>
      <c r="G32" s="19"/>
      <c r="H32" s="19"/>
    </row>
    <row r="33" spans="2:5" x14ac:dyDescent="0.2">
      <c r="B33" s="57" t="s">
        <v>38</v>
      </c>
      <c r="C33" s="53" t="s">
        <v>11</v>
      </c>
      <c r="D33" s="53" t="s">
        <v>12</v>
      </c>
    </row>
    <row r="34" spans="2:5" x14ac:dyDescent="0.2">
      <c r="B34" s="58" t="s">
        <v>13</v>
      </c>
      <c r="C34" s="26"/>
      <c r="D34" s="26"/>
    </row>
    <row r="35" spans="2:5" x14ac:dyDescent="0.2">
      <c r="B35" s="58" t="s">
        <v>14</v>
      </c>
      <c r="C35" s="27"/>
      <c r="D35" s="27"/>
    </row>
    <row r="36" spans="2:5" x14ac:dyDescent="0.2">
      <c r="B36" s="58" t="s">
        <v>15</v>
      </c>
      <c r="C36" s="27"/>
      <c r="D36" s="27"/>
    </row>
    <row r="37" spans="2:5" x14ac:dyDescent="0.2">
      <c r="B37" s="58" t="s">
        <v>16</v>
      </c>
      <c r="C37" s="27"/>
      <c r="D37" s="27"/>
    </row>
    <row r="38" spans="2:5" x14ac:dyDescent="0.2">
      <c r="B38" s="58" t="s">
        <v>17</v>
      </c>
      <c r="C38" s="27"/>
      <c r="D38" s="27"/>
    </row>
    <row r="39" spans="2:5" x14ac:dyDescent="0.2">
      <c r="B39" s="58" t="s">
        <v>18</v>
      </c>
      <c r="C39" s="27"/>
      <c r="D39" s="27"/>
    </row>
    <row r="40" spans="2:5" x14ac:dyDescent="0.2">
      <c r="B40" s="58" t="s">
        <v>6</v>
      </c>
      <c r="C40" s="27"/>
      <c r="D40" s="27"/>
    </row>
    <row r="41" spans="2:5" x14ac:dyDescent="0.2">
      <c r="B41" s="58" t="s">
        <v>32</v>
      </c>
      <c r="C41" s="27"/>
      <c r="D41" s="27"/>
    </row>
    <row r="42" spans="2:5" x14ac:dyDescent="0.2">
      <c r="B42" s="59" t="s">
        <v>33</v>
      </c>
      <c r="C42" s="30"/>
      <c r="D42" s="30"/>
    </row>
    <row r="43" spans="2:5" x14ac:dyDescent="0.2">
      <c r="B43" s="23"/>
      <c r="C43" s="31"/>
    </row>
    <row r="44" spans="2:5" x14ac:dyDescent="0.2">
      <c r="B44" s="57" t="s">
        <v>24</v>
      </c>
      <c r="C44" s="183" t="s">
        <v>25</v>
      </c>
      <c r="D44" s="184"/>
      <c r="E44" s="185"/>
    </row>
    <row r="45" spans="2:5" x14ac:dyDescent="0.2">
      <c r="B45" s="23"/>
      <c r="C45" s="186"/>
      <c r="D45" s="187"/>
      <c r="E45" s="188"/>
    </row>
    <row r="46" spans="2:5" x14ac:dyDescent="0.2">
      <c r="B46" s="23"/>
      <c r="C46" s="186"/>
      <c r="D46" s="187"/>
      <c r="E46" s="188"/>
    </row>
    <row r="47" spans="2:5" x14ac:dyDescent="0.2">
      <c r="B47" s="23"/>
      <c r="C47" s="186"/>
      <c r="D47" s="187"/>
      <c r="E47" s="188"/>
    </row>
    <row r="48" spans="2:5" x14ac:dyDescent="0.2">
      <c r="B48" s="29"/>
      <c r="C48" s="186"/>
      <c r="D48" s="187"/>
      <c r="E48" s="188"/>
    </row>
    <row r="49" spans="2:5" x14ac:dyDescent="0.2">
      <c r="B49" s="22"/>
      <c r="C49" s="186"/>
      <c r="D49" s="187"/>
      <c r="E49" s="188"/>
    </row>
    <row r="50" spans="2:5" x14ac:dyDescent="0.2">
      <c r="B50" s="25"/>
      <c r="C50" s="186"/>
      <c r="D50" s="187"/>
      <c r="E50" s="188"/>
    </row>
    <row r="51" spans="2:5" x14ac:dyDescent="0.2">
      <c r="B51" s="25"/>
      <c r="C51" s="186"/>
      <c r="D51" s="187"/>
      <c r="E51" s="188"/>
    </row>
    <row r="52" spans="2:5" x14ac:dyDescent="0.2">
      <c r="B52" s="25"/>
      <c r="C52" s="186"/>
      <c r="D52" s="187"/>
      <c r="E52" s="188"/>
    </row>
    <row r="53" spans="2:5" x14ac:dyDescent="0.2">
      <c r="B53" s="25"/>
      <c r="C53" s="186"/>
      <c r="D53" s="187"/>
      <c r="E53" s="188"/>
    </row>
    <row r="54" spans="2:5" x14ac:dyDescent="0.2">
      <c r="B54" s="25"/>
    </row>
    <row r="55" spans="2:5" ht="44.45" customHeight="1" x14ac:dyDescent="0.2">
      <c r="B55" s="57" t="s">
        <v>206</v>
      </c>
      <c r="C55" s="186"/>
      <c r="D55" s="187"/>
      <c r="E55" s="188"/>
    </row>
    <row r="56" spans="2:5" ht="12.75" x14ac:dyDescent="0.2">
      <c r="B56" s="33"/>
      <c r="C56" s="20"/>
    </row>
    <row r="57" spans="2:5" x14ac:dyDescent="0.2">
      <c r="B57" s="57" t="s">
        <v>31</v>
      </c>
      <c r="C57" s="183" t="s">
        <v>163</v>
      </c>
      <c r="D57" s="184"/>
      <c r="E57" s="185"/>
    </row>
    <row r="58" spans="2:5" ht="12.75" x14ac:dyDescent="0.2">
      <c r="B58" s="33"/>
      <c r="C58" s="186"/>
      <c r="D58" s="187"/>
      <c r="E58" s="188"/>
    </row>
    <row r="59" spans="2:5" ht="12.75" x14ac:dyDescent="0.2">
      <c r="B59" s="33"/>
      <c r="C59" s="186"/>
      <c r="D59" s="187"/>
      <c r="E59" s="188"/>
    </row>
    <row r="60" spans="2:5" ht="12.75" x14ac:dyDescent="0.2">
      <c r="B60" s="33"/>
      <c r="C60" s="186"/>
      <c r="D60" s="187"/>
      <c r="E60" s="188"/>
    </row>
    <row r="61" spans="2:5" ht="12.75" x14ac:dyDescent="0.2">
      <c r="B61" s="33"/>
      <c r="C61" s="186"/>
      <c r="D61" s="187"/>
      <c r="E61" s="188"/>
    </row>
    <row r="62" spans="2:5" s="19" customFormat="1" ht="12.75" x14ac:dyDescent="0.2">
      <c r="B62" s="34"/>
      <c r="C62" s="35"/>
      <c r="D62" s="35"/>
      <c r="E62" s="35"/>
    </row>
    <row r="63" spans="2:5" s="19" customFormat="1" ht="24" x14ac:dyDescent="0.2">
      <c r="B63" s="57" t="s">
        <v>49</v>
      </c>
      <c r="C63" s="183" t="s">
        <v>164</v>
      </c>
      <c r="D63" s="184"/>
      <c r="E63" s="185"/>
    </row>
    <row r="64" spans="2:5" s="19" customFormat="1" x14ac:dyDescent="0.2">
      <c r="B64" s="22"/>
      <c r="C64" s="186"/>
      <c r="D64" s="187"/>
      <c r="E64" s="188"/>
    </row>
    <row r="65" spans="1:9" s="19" customFormat="1" x14ac:dyDescent="0.2">
      <c r="B65" s="22"/>
      <c r="C65" s="186"/>
      <c r="D65" s="187"/>
      <c r="E65" s="188"/>
    </row>
    <row r="66" spans="1:9" s="19" customFormat="1" x14ac:dyDescent="0.2">
      <c r="B66" s="22"/>
      <c r="C66" s="186"/>
      <c r="D66" s="187"/>
      <c r="E66" s="188"/>
    </row>
    <row r="67" spans="1:9" s="19" customFormat="1" ht="12.75" x14ac:dyDescent="0.2">
      <c r="B67" s="34"/>
      <c r="C67" s="186"/>
      <c r="D67" s="187"/>
      <c r="E67" s="188"/>
    </row>
    <row r="68" spans="1:9" x14ac:dyDescent="0.2">
      <c r="B68" s="29"/>
      <c r="C68" s="186"/>
      <c r="D68" s="187"/>
      <c r="E68" s="188"/>
    </row>
    <row r="69" spans="1:9" s="19" customFormat="1" x14ac:dyDescent="0.2">
      <c r="B69" s="36"/>
      <c r="C69" s="35"/>
      <c r="D69" s="35"/>
      <c r="E69" s="35"/>
    </row>
    <row r="70" spans="1:9" s="19" customFormat="1" x14ac:dyDescent="0.2">
      <c r="B70" s="55" t="s">
        <v>50</v>
      </c>
      <c r="C70" s="35"/>
      <c r="D70" s="35"/>
      <c r="E70" s="35"/>
    </row>
    <row r="71" spans="1:9" s="19" customFormat="1" ht="11.45" customHeight="1" x14ac:dyDescent="0.2">
      <c r="B71" s="55" t="s">
        <v>56</v>
      </c>
      <c r="C71" s="37"/>
      <c r="D71" s="37"/>
      <c r="E71" s="37"/>
    </row>
    <row r="72" spans="1:9" s="19" customFormat="1" x14ac:dyDescent="0.2">
      <c r="B72" s="56" t="s">
        <v>53</v>
      </c>
      <c r="C72" s="38"/>
      <c r="D72" s="38"/>
      <c r="E72" s="38"/>
      <c r="G72" s="19" t="s">
        <v>34</v>
      </c>
    </row>
    <row r="73" spans="1:9" s="19" customFormat="1" x14ac:dyDescent="0.2">
      <c r="B73" s="56" t="s">
        <v>51</v>
      </c>
      <c r="C73" s="38"/>
      <c r="D73" s="38"/>
      <c r="E73" s="38"/>
    </row>
    <row r="74" spans="1:9" s="19" customFormat="1" x14ac:dyDescent="0.2">
      <c r="B74" s="56" t="s">
        <v>52</v>
      </c>
      <c r="C74" s="38"/>
      <c r="D74" s="38"/>
      <c r="E74" s="38"/>
    </row>
    <row r="75" spans="1:9" s="19" customFormat="1" x14ac:dyDescent="0.2">
      <c r="B75" s="56" t="s">
        <v>54</v>
      </c>
      <c r="C75" s="38"/>
      <c r="D75" s="38"/>
      <c r="E75" s="38"/>
    </row>
    <row r="76" spans="1:9" s="19" customFormat="1" x14ac:dyDescent="0.2">
      <c r="B76" s="56" t="s">
        <v>55</v>
      </c>
      <c r="C76" s="38"/>
      <c r="D76" s="38"/>
      <c r="E76" s="38"/>
    </row>
    <row r="77" spans="1:9" x14ac:dyDescent="0.2">
      <c r="B77" s="20"/>
      <c r="C77" s="39"/>
      <c r="D77" s="39"/>
      <c r="E77" s="155" t="s">
        <v>27</v>
      </c>
      <c r="F77" s="155"/>
      <c r="G77" s="155" t="s">
        <v>28</v>
      </c>
      <c r="H77" s="155"/>
      <c r="I77" s="19"/>
    </row>
    <row r="78" spans="1:9" x14ac:dyDescent="0.2">
      <c r="B78" s="53" t="s">
        <v>26</v>
      </c>
      <c r="C78" s="53" t="s">
        <v>81</v>
      </c>
      <c r="D78" s="53" t="s">
        <v>165</v>
      </c>
      <c r="E78" s="54" t="s">
        <v>29</v>
      </c>
      <c r="F78" s="54" t="s">
        <v>30</v>
      </c>
      <c r="G78" s="54" t="s">
        <v>29</v>
      </c>
      <c r="H78" s="54" t="s">
        <v>30</v>
      </c>
      <c r="I78" s="19"/>
    </row>
    <row r="79" spans="1:9" x14ac:dyDescent="0.2">
      <c r="A79" s="40">
        <v>1</v>
      </c>
      <c r="B79" s="26"/>
      <c r="C79" s="79"/>
      <c r="D79" s="79"/>
      <c r="E79" s="79"/>
      <c r="F79" s="81" t="str">
        <f>IF('Understudy 9'!E17=0," ",'Understudy 9'!E17)</f>
        <v xml:space="preserve"> </v>
      </c>
      <c r="G79" s="80"/>
      <c r="H79" s="81" t="str">
        <f>IF('Understudy 9'!E44=0," ",'Understudy 9'!E44)</f>
        <v xml:space="preserve"> </v>
      </c>
      <c r="I79" s="19"/>
    </row>
    <row r="80" spans="1:9" x14ac:dyDescent="0.2">
      <c r="A80" s="40">
        <v>2</v>
      </c>
      <c r="B80" s="26"/>
      <c r="C80" s="80"/>
      <c r="D80" s="79"/>
      <c r="E80" s="79"/>
      <c r="F80" s="81" t="str">
        <f>IF('Understudy 9'!E18=0," ",'Understudy 9'!E18)</f>
        <v xml:space="preserve"> </v>
      </c>
      <c r="G80" s="80"/>
      <c r="H80" s="81" t="str">
        <f>IF('Understudy 9'!E45=0," ",'Understudy 9'!E45)</f>
        <v xml:space="preserve"> </v>
      </c>
      <c r="I80" s="19"/>
    </row>
    <row r="81" spans="1:9" x14ac:dyDescent="0.2">
      <c r="A81" s="40">
        <v>3</v>
      </c>
      <c r="B81" s="26"/>
      <c r="C81" s="80"/>
      <c r="D81" s="79"/>
      <c r="E81" s="79"/>
      <c r="F81" s="81" t="str">
        <f>IF('Understudy 9'!E19=0," ",'Understudy 9'!E19)</f>
        <v xml:space="preserve"> </v>
      </c>
      <c r="G81" s="80"/>
      <c r="H81" s="81" t="str">
        <f>IF('Understudy 9'!E46=0," ",'Understudy 9'!E46)</f>
        <v xml:space="preserve"> </v>
      </c>
      <c r="I81" s="19"/>
    </row>
    <row r="82" spans="1:9" x14ac:dyDescent="0.2">
      <c r="A82" s="40">
        <v>4</v>
      </c>
      <c r="B82" s="26"/>
      <c r="C82" s="80"/>
      <c r="D82" s="79"/>
      <c r="E82" s="79"/>
      <c r="F82" s="81" t="str">
        <f>IF('Understudy 9'!E20=0," ",'Understudy 9'!E20)</f>
        <v xml:space="preserve"> </v>
      </c>
      <c r="G82" s="80"/>
      <c r="H82" s="81" t="str">
        <f>IF('Understudy 9'!E47=0," ",'Understudy 9'!E47)</f>
        <v xml:space="preserve"> </v>
      </c>
      <c r="I82" s="19"/>
    </row>
    <row r="83" spans="1:9" x14ac:dyDescent="0.2">
      <c r="A83" s="40">
        <v>5</v>
      </c>
      <c r="B83" s="26"/>
      <c r="C83" s="80"/>
      <c r="D83" s="79"/>
      <c r="E83" s="79"/>
      <c r="F83" s="81" t="str">
        <f>IF('Understudy 9'!E21=0," ",'Understudy 9'!E21)</f>
        <v xml:space="preserve"> </v>
      </c>
      <c r="G83" s="80"/>
      <c r="H83" s="81" t="str">
        <f>IF('Understudy 9'!E48=0," ",'Understudy 9'!E48)</f>
        <v xml:space="preserve"> </v>
      </c>
      <c r="I83" s="19"/>
    </row>
    <row r="84" spans="1:9" x14ac:dyDescent="0.2">
      <c r="A84" s="40">
        <v>6</v>
      </c>
      <c r="B84" s="26"/>
      <c r="C84" s="80"/>
      <c r="D84" s="79"/>
      <c r="E84" s="79"/>
      <c r="F84" s="81" t="str">
        <f>IF('Understudy 9'!E22=0," ",'Understudy 9'!E22)</f>
        <v xml:space="preserve"> </v>
      </c>
      <c r="G84" s="80"/>
      <c r="H84" s="81" t="str">
        <f>IF('Understudy 9'!E49=0," ",'Understudy 9'!E49)</f>
        <v xml:space="preserve"> </v>
      </c>
      <c r="I84" s="19"/>
    </row>
    <row r="85" spans="1:9" x14ac:dyDescent="0.2">
      <c r="A85" s="40">
        <v>7</v>
      </c>
      <c r="B85" s="26"/>
      <c r="C85" s="80"/>
      <c r="D85" s="79"/>
      <c r="E85" s="79"/>
      <c r="F85" s="81" t="str">
        <f>IF('Understudy 9'!E23=0," ",'Understudy 9'!E23)</f>
        <v xml:space="preserve"> </v>
      </c>
      <c r="G85" s="80"/>
      <c r="H85" s="81" t="str">
        <f>IF('Understudy 9'!E50=0," ",'Understudy 9'!E50)</f>
        <v xml:space="preserve"> </v>
      </c>
    </row>
    <row r="86" spans="1:9" x14ac:dyDescent="0.2">
      <c r="A86" s="40">
        <v>8</v>
      </c>
      <c r="B86" s="26"/>
      <c r="C86" s="80"/>
      <c r="D86" s="79"/>
      <c r="E86" s="79"/>
      <c r="F86" s="81" t="str">
        <f>IF('Understudy 9'!E24=0," ",'Understudy 9'!E24)</f>
        <v xml:space="preserve"> </v>
      </c>
      <c r="G86" s="80"/>
      <c r="H86" s="81" t="str">
        <f>IF('Understudy 9'!E51=0," ",'Understudy 9'!E51)</f>
        <v xml:space="preserve"> </v>
      </c>
    </row>
    <row r="87" spans="1:9" x14ac:dyDescent="0.2">
      <c r="A87" s="40">
        <v>9</v>
      </c>
      <c r="B87" s="26"/>
      <c r="C87" s="80"/>
      <c r="D87" s="79"/>
      <c r="E87" s="79"/>
      <c r="F87" s="81" t="str">
        <f>IF('Understudy 9'!E25=0," ",'Understudy 9'!E25)</f>
        <v xml:space="preserve"> </v>
      </c>
      <c r="G87" s="80"/>
      <c r="H87" s="81" t="str">
        <f>IF('Understudy 9'!E52=0," ",'Understudy 9'!E52)</f>
        <v xml:space="preserve"> </v>
      </c>
    </row>
    <row r="88" spans="1:9" x14ac:dyDescent="0.2">
      <c r="A88" s="40">
        <v>10</v>
      </c>
      <c r="B88" s="26"/>
      <c r="C88" s="80"/>
      <c r="D88" s="79"/>
      <c r="E88" s="79"/>
      <c r="F88" s="81" t="str">
        <f>IF('Understudy 9'!E26=0," ",'Understudy 9'!E26)</f>
        <v xml:space="preserve"> </v>
      </c>
      <c r="G88" s="80"/>
      <c r="H88" s="81" t="str">
        <f>IF('Understudy 9'!E53=0," ",'Understudy 9'!E53)</f>
        <v xml:space="preserve"> </v>
      </c>
    </row>
    <row r="89" spans="1:9" x14ac:dyDescent="0.2">
      <c r="A89" s="40">
        <v>11</v>
      </c>
      <c r="B89" s="26"/>
      <c r="C89" s="80"/>
      <c r="D89" s="79"/>
      <c r="E89" s="79"/>
      <c r="F89" s="81" t="str">
        <f>IF('Understudy 9'!E27=0," ",'Understudy 9'!E27)</f>
        <v xml:space="preserve"> </v>
      </c>
      <c r="G89" s="80"/>
      <c r="H89" s="81" t="str">
        <f>IF('Understudy 9'!E54=0," ",'Understudy 9'!E54)</f>
        <v xml:space="preserve"> </v>
      </c>
    </row>
    <row r="90" spans="1:9" x14ac:dyDescent="0.2">
      <c r="A90" s="40">
        <v>12</v>
      </c>
      <c r="B90" s="26"/>
      <c r="C90" s="80"/>
      <c r="D90" s="79"/>
      <c r="E90" s="79"/>
      <c r="F90" s="81" t="str">
        <f>IF('Understudy 9'!E28=0," ",'Understudy 9'!E28)</f>
        <v xml:space="preserve"> </v>
      </c>
      <c r="G90" s="80"/>
      <c r="H90" s="81" t="str">
        <f>IF('Understudy 9'!E55=0," ",'Understudy 9'!E55)</f>
        <v xml:space="preserve"> </v>
      </c>
    </row>
    <row r="91" spans="1:9" x14ac:dyDescent="0.2">
      <c r="A91" s="40">
        <v>13</v>
      </c>
      <c r="B91" s="26"/>
      <c r="C91" s="80"/>
      <c r="D91" s="79"/>
      <c r="E91" s="79"/>
      <c r="F91" s="81" t="str">
        <f>IF('Understudy 9'!E29=0," ",'Understudy 9'!E29)</f>
        <v xml:space="preserve"> </v>
      </c>
      <c r="G91" s="80"/>
      <c r="H91" s="81" t="str">
        <f>IF('Understudy 9'!E56=0," ",'Understudy 9'!E56)</f>
        <v xml:space="preserve"> </v>
      </c>
    </row>
    <row r="92" spans="1:9" x14ac:dyDescent="0.2">
      <c r="A92" s="40">
        <v>14</v>
      </c>
      <c r="B92" s="26"/>
      <c r="C92" s="80"/>
      <c r="D92" s="79"/>
      <c r="E92" s="79"/>
      <c r="F92" s="81" t="str">
        <f>IF('Understudy 9'!E30=0," ",'Understudy 9'!E30)</f>
        <v xml:space="preserve"> </v>
      </c>
      <c r="G92" s="80"/>
      <c r="H92" s="81" t="str">
        <f>IF('Understudy 9'!E57=0," ",'Understudy 9'!E57)</f>
        <v xml:space="preserve"> </v>
      </c>
    </row>
    <row r="93" spans="1:9" x14ac:dyDescent="0.2">
      <c r="A93" s="40">
        <v>15</v>
      </c>
      <c r="B93" s="26"/>
      <c r="C93" s="80"/>
      <c r="D93" s="79"/>
      <c r="E93" s="79"/>
      <c r="F93" s="81" t="str">
        <f>IF('Understudy 9'!E31=0," ",'Understudy 9'!E31)</f>
        <v xml:space="preserve"> </v>
      </c>
      <c r="G93" s="80"/>
      <c r="H93" s="81" t="str">
        <f>IF('Understudy 9'!E58=0," ",'Understudy 9'!E58)</f>
        <v xml:space="preserve"> </v>
      </c>
    </row>
    <row r="94" spans="1:9" ht="12.75" x14ac:dyDescent="0.2">
      <c r="A94" s="42"/>
      <c r="B94" s="43"/>
      <c r="C94" s="20"/>
    </row>
    <row r="95" spans="1:9" ht="24" x14ac:dyDescent="0.2">
      <c r="B95" s="52" t="s">
        <v>35</v>
      </c>
      <c r="C95" s="181"/>
      <c r="D95" s="181"/>
      <c r="E95" s="181"/>
    </row>
    <row r="96" spans="1:9" ht="12.75" x14ac:dyDescent="0.2">
      <c r="B96" s="51" t="s">
        <v>57</v>
      </c>
      <c r="C96" s="45"/>
      <c r="D96" s="45"/>
    </row>
    <row r="97" spans="1:3" x14ac:dyDescent="0.2">
      <c r="B97" s="51" t="s">
        <v>58</v>
      </c>
      <c r="C97" s="20"/>
    </row>
    <row r="98" spans="1:3" x14ac:dyDescent="0.2">
      <c r="B98" s="44"/>
      <c r="C98" s="20"/>
    </row>
    <row r="99" spans="1:3" x14ac:dyDescent="0.2">
      <c r="B99" s="44"/>
      <c r="C99" s="20"/>
    </row>
    <row r="100" spans="1:3" x14ac:dyDescent="0.2">
      <c r="B100" s="44"/>
      <c r="C100" s="20"/>
    </row>
    <row r="101" spans="1:3" ht="12.75" x14ac:dyDescent="0.2">
      <c r="A101" s="46" t="str">
        <f>IF(COUNTA('EQ Succession Plan 9'!$C$2:$C$54)=36,"OK","NOT OK")</f>
        <v>NOT OK</v>
      </c>
      <c r="B101" s="43"/>
      <c r="C101" s="20"/>
    </row>
    <row r="102" spans="1:3" ht="12.75" x14ac:dyDescent="0.2">
      <c r="B102" s="47"/>
      <c r="C102" s="48"/>
    </row>
    <row r="103" spans="1:3" ht="12.75" x14ac:dyDescent="0.2">
      <c r="B103" s="47"/>
      <c r="C103" s="48"/>
    </row>
    <row r="104" spans="1:3" ht="12.75" x14ac:dyDescent="0.2">
      <c r="B104" s="47"/>
      <c r="C104" s="48"/>
    </row>
    <row r="105" spans="1:3" ht="12.75" x14ac:dyDescent="0.2">
      <c r="B105" s="47"/>
      <c r="C105" s="48"/>
    </row>
    <row r="106" spans="1:3" ht="12.75" x14ac:dyDescent="0.2">
      <c r="B106" s="47"/>
      <c r="C106" s="48"/>
    </row>
    <row r="107" spans="1:3" ht="12.75" x14ac:dyDescent="0.2">
      <c r="B107" s="47"/>
      <c r="C107" s="48"/>
    </row>
    <row r="108" spans="1:3" ht="12.75" x14ac:dyDescent="0.2">
      <c r="B108" s="47"/>
      <c r="C108" s="48"/>
    </row>
    <row r="109" spans="1:3" ht="12.75" x14ac:dyDescent="0.2">
      <c r="B109" s="47"/>
      <c r="C109" s="48"/>
    </row>
    <row r="110" spans="1:3" ht="12.75" x14ac:dyDescent="0.2">
      <c r="B110" s="47"/>
      <c r="C110" s="48"/>
    </row>
    <row r="111" spans="1:3" ht="12.75" x14ac:dyDescent="0.2">
      <c r="B111" s="47"/>
      <c r="C111" s="48"/>
    </row>
    <row r="112" spans="1:3" ht="12.75" x14ac:dyDescent="0.2">
      <c r="B112" s="47"/>
      <c r="C112" s="48"/>
    </row>
    <row r="113" spans="2:3" ht="12.75" x14ac:dyDescent="0.2">
      <c r="B113" s="47"/>
      <c r="C113" s="48"/>
    </row>
    <row r="114" spans="2:3" ht="12.75" x14ac:dyDescent="0.2">
      <c r="B114" s="47"/>
      <c r="C114" s="48"/>
    </row>
    <row r="115" spans="2:3" ht="12.75" x14ac:dyDescent="0.2">
      <c r="B115" s="47"/>
      <c r="C115" s="48"/>
    </row>
    <row r="116" spans="2:3" ht="12.75" x14ac:dyDescent="0.2">
      <c r="B116" s="47"/>
      <c r="C116" s="48"/>
    </row>
    <row r="117" spans="2:3" ht="12.75" x14ac:dyDescent="0.2">
      <c r="B117" s="47"/>
      <c r="C117" s="48"/>
    </row>
    <row r="118" spans="2:3" ht="12.75" x14ac:dyDescent="0.2">
      <c r="B118" s="47"/>
      <c r="C118" s="48"/>
    </row>
    <row r="119" spans="2:3" ht="12.75" x14ac:dyDescent="0.2">
      <c r="B119" s="47"/>
      <c r="C119" s="48"/>
    </row>
    <row r="120" spans="2:3" ht="12.75" x14ac:dyDescent="0.2">
      <c r="B120" s="47"/>
      <c r="C120" s="48"/>
    </row>
    <row r="121" spans="2:3" ht="12.75" x14ac:dyDescent="0.2">
      <c r="B121" s="47"/>
      <c r="C121" s="48"/>
    </row>
    <row r="122" spans="2:3" ht="12.75" x14ac:dyDescent="0.2">
      <c r="B122" s="47"/>
      <c r="C122" s="48"/>
    </row>
    <row r="123" spans="2:3" ht="12.75" x14ac:dyDescent="0.2">
      <c r="B123" s="47"/>
      <c r="C123" s="48"/>
    </row>
    <row r="124" spans="2:3" ht="12.75" x14ac:dyDescent="0.2">
      <c r="B124" s="47"/>
      <c r="C124" s="48"/>
    </row>
    <row r="125" spans="2:3" ht="12.75" x14ac:dyDescent="0.2">
      <c r="B125" s="47"/>
      <c r="C125" s="48"/>
    </row>
    <row r="126" spans="2:3" ht="12.75" x14ac:dyDescent="0.2">
      <c r="B126" s="47"/>
      <c r="C126" s="48"/>
    </row>
    <row r="127" spans="2:3" ht="12.75" x14ac:dyDescent="0.2">
      <c r="B127" s="47"/>
      <c r="C127" s="48"/>
    </row>
    <row r="128" spans="2:3" ht="12.75" x14ac:dyDescent="0.2">
      <c r="B128" s="47"/>
      <c r="C128" s="48"/>
    </row>
    <row r="129" spans="2:3" ht="12.75" x14ac:dyDescent="0.2">
      <c r="B129" s="47"/>
      <c r="C129" s="48"/>
    </row>
    <row r="130" spans="2:3" ht="12.75" x14ac:dyDescent="0.2">
      <c r="B130" s="47"/>
      <c r="C130" s="48"/>
    </row>
    <row r="131" spans="2:3" ht="12.75" x14ac:dyDescent="0.2">
      <c r="B131" s="47"/>
      <c r="C131" s="48"/>
    </row>
    <row r="132" spans="2:3" ht="12.75" x14ac:dyDescent="0.2">
      <c r="B132" s="47"/>
      <c r="C132" s="48"/>
    </row>
    <row r="133" spans="2:3" ht="12.75" x14ac:dyDescent="0.2">
      <c r="B133" s="47"/>
      <c r="C133" s="48"/>
    </row>
    <row r="134" spans="2:3" ht="12.75" x14ac:dyDescent="0.2">
      <c r="B134" s="47"/>
      <c r="C134" s="48"/>
    </row>
    <row r="135" spans="2:3" ht="12.75" x14ac:dyDescent="0.2">
      <c r="B135" s="47"/>
      <c r="C135" s="48"/>
    </row>
    <row r="136" spans="2:3" ht="12.75" x14ac:dyDescent="0.2">
      <c r="B136" s="47"/>
      <c r="C136" s="48"/>
    </row>
    <row r="137" spans="2:3" ht="12.75" x14ac:dyDescent="0.2">
      <c r="B137" s="47"/>
      <c r="C137" s="48"/>
    </row>
    <row r="138" spans="2:3" ht="12.75" x14ac:dyDescent="0.2">
      <c r="B138" s="49"/>
    </row>
    <row r="139" spans="2:3" ht="12.75" x14ac:dyDescent="0.2">
      <c r="B139" s="49"/>
    </row>
    <row r="140" spans="2:3" ht="12.75" x14ac:dyDescent="0.2">
      <c r="B140" s="49"/>
    </row>
    <row r="141" spans="2:3" ht="12.75" x14ac:dyDescent="0.2">
      <c r="B141" s="49"/>
    </row>
    <row r="142" spans="2:3" ht="12.75" x14ac:dyDescent="0.2">
      <c r="B142" s="49"/>
    </row>
    <row r="143" spans="2:3" ht="12.75" x14ac:dyDescent="0.2">
      <c r="B143" s="49"/>
    </row>
    <row r="144" spans="2:3" ht="12.75" x14ac:dyDescent="0.2">
      <c r="B144" s="49"/>
    </row>
    <row r="145" spans="2:2" ht="12.75" x14ac:dyDescent="0.2">
      <c r="B145" s="49"/>
    </row>
  </sheetData>
  <sheetProtection algorithmName="SHA-1" hashValue="XLg6JJluyUlQDkaHiFkLwyvyf5o=" saltValue="5RYbOhI7Kc6o3VGcATML/g==" spinCount="100000" sheet="1" objects="1" scenarios="1"/>
  <mergeCells count="44">
    <mergeCell ref="C11:D11"/>
    <mergeCell ref="B1:C1"/>
    <mergeCell ref="D1:H1"/>
    <mergeCell ref="B2:C2"/>
    <mergeCell ref="C3:D3"/>
    <mergeCell ref="C4:D4"/>
    <mergeCell ref="C5:D5"/>
    <mergeCell ref="C6:D6"/>
    <mergeCell ref="C7:D7"/>
    <mergeCell ref="C8:D8"/>
    <mergeCell ref="C9:D9"/>
    <mergeCell ref="C10:D10"/>
    <mergeCell ref="C48:E48"/>
    <mergeCell ref="C14:D14"/>
    <mergeCell ref="C15:D15"/>
    <mergeCell ref="C16:D16"/>
    <mergeCell ref="C17:D17"/>
    <mergeCell ref="C18:D18"/>
    <mergeCell ref="C19:D19"/>
    <mergeCell ref="C20:D20"/>
    <mergeCell ref="C44:E44"/>
    <mergeCell ref="C45:E45"/>
    <mergeCell ref="C46:E46"/>
    <mergeCell ref="C47:E47"/>
    <mergeCell ref="C63:E63"/>
    <mergeCell ref="C49:E49"/>
    <mergeCell ref="C50:E50"/>
    <mergeCell ref="C51:E51"/>
    <mergeCell ref="C52:E52"/>
    <mergeCell ref="C53:E53"/>
    <mergeCell ref="C55:E55"/>
    <mergeCell ref="C57:E57"/>
    <mergeCell ref="C58:E58"/>
    <mergeCell ref="C59:E59"/>
    <mergeCell ref="C60:E60"/>
    <mergeCell ref="C61:E61"/>
    <mergeCell ref="G77:H77"/>
    <mergeCell ref="C95:E95"/>
    <mergeCell ref="C64:E64"/>
    <mergeCell ref="C65:E65"/>
    <mergeCell ref="C66:E66"/>
    <mergeCell ref="C67:E67"/>
    <mergeCell ref="C68:E68"/>
    <mergeCell ref="E77:F77"/>
  </mergeCells>
  <conditionalFormatting sqref="A101">
    <cfRule type="cellIs" dxfId="363" priority="91" operator="equal">
      <formula>"NOT OK"</formula>
    </cfRule>
    <cfRule type="cellIs" dxfId="362" priority="92" operator="equal">
      <formula>"OK"</formula>
    </cfRule>
  </conditionalFormatting>
  <conditionalFormatting sqref="F79">
    <cfRule type="containsBlanks" dxfId="361" priority="88">
      <formula>LEN(TRIM(F79))=0</formula>
    </cfRule>
    <cfRule type="cellIs" dxfId="360" priority="89" operator="between">
      <formula>$C$79-1</formula>
      <formula>1</formula>
    </cfRule>
    <cfRule type="cellIs" dxfId="359" priority="90" operator="greaterThanOrEqual">
      <formula>$C$79</formula>
    </cfRule>
  </conditionalFormatting>
  <conditionalFormatting sqref="F80">
    <cfRule type="containsBlanks" dxfId="358" priority="85">
      <formula>LEN(TRIM(F80))=0</formula>
    </cfRule>
    <cfRule type="cellIs" dxfId="357" priority="86" operator="between">
      <formula>$C$80-1</formula>
      <formula>1</formula>
    </cfRule>
    <cfRule type="cellIs" dxfId="356" priority="87" operator="greaterThanOrEqual">
      <formula>$C$80</formula>
    </cfRule>
  </conditionalFormatting>
  <conditionalFormatting sqref="F81">
    <cfRule type="containsBlanks" dxfId="355" priority="82">
      <formula>LEN(TRIM(F81))=0</formula>
    </cfRule>
    <cfRule type="cellIs" dxfId="354" priority="83" operator="between">
      <formula>$C$81-1</formula>
      <formula>1</formula>
    </cfRule>
    <cfRule type="cellIs" dxfId="353" priority="84" operator="greaterThanOrEqual">
      <formula>$C$81</formula>
    </cfRule>
  </conditionalFormatting>
  <conditionalFormatting sqref="F82">
    <cfRule type="containsBlanks" dxfId="352" priority="79">
      <formula>LEN(TRIM(F82))=0</formula>
    </cfRule>
    <cfRule type="cellIs" dxfId="351" priority="80" operator="between">
      <formula>$C$82-1</formula>
      <formula>1</formula>
    </cfRule>
    <cfRule type="cellIs" dxfId="350" priority="81" operator="greaterThanOrEqual">
      <formula>$C$82</formula>
    </cfRule>
  </conditionalFormatting>
  <conditionalFormatting sqref="F83">
    <cfRule type="containsBlanks" dxfId="349" priority="76">
      <formula>LEN(TRIM(F83))=0</formula>
    </cfRule>
    <cfRule type="cellIs" dxfId="348" priority="77" operator="between">
      <formula>$C$83-1</formula>
      <formula>1</formula>
    </cfRule>
    <cfRule type="cellIs" dxfId="347" priority="78" operator="greaterThanOrEqual">
      <formula>$C$83</formula>
    </cfRule>
  </conditionalFormatting>
  <conditionalFormatting sqref="F84">
    <cfRule type="containsBlanks" dxfId="346" priority="73">
      <formula>LEN(TRIM(F84))=0</formula>
    </cfRule>
    <cfRule type="cellIs" dxfId="345" priority="74" operator="between">
      <formula>$C$84-1</formula>
      <formula>1</formula>
    </cfRule>
    <cfRule type="cellIs" dxfId="344" priority="75" operator="greaterThanOrEqual">
      <formula>$C$84</formula>
    </cfRule>
  </conditionalFormatting>
  <conditionalFormatting sqref="F85">
    <cfRule type="containsBlanks" dxfId="343" priority="70">
      <formula>LEN(TRIM(F85))=0</formula>
    </cfRule>
    <cfRule type="cellIs" dxfId="342" priority="71" operator="between">
      <formula>$C$85-1</formula>
      <formula>1</formula>
    </cfRule>
    <cfRule type="cellIs" dxfId="341" priority="72" operator="greaterThanOrEqual">
      <formula>$C$85</formula>
    </cfRule>
  </conditionalFormatting>
  <conditionalFormatting sqref="F86">
    <cfRule type="containsBlanks" dxfId="340" priority="67">
      <formula>LEN(TRIM(F86))=0</formula>
    </cfRule>
    <cfRule type="cellIs" dxfId="339" priority="68" operator="between">
      <formula>$C$86-1</formula>
      <formula>1</formula>
    </cfRule>
    <cfRule type="cellIs" dxfId="338" priority="69" operator="greaterThanOrEqual">
      <formula>$C$86</formula>
    </cfRule>
  </conditionalFormatting>
  <conditionalFormatting sqref="F87">
    <cfRule type="containsBlanks" dxfId="337" priority="64">
      <formula>LEN(TRIM(F87))=0</formula>
    </cfRule>
    <cfRule type="cellIs" dxfId="336" priority="65" operator="between">
      <formula>$C$87-1</formula>
      <formula>1</formula>
    </cfRule>
    <cfRule type="cellIs" dxfId="335" priority="66" operator="greaterThanOrEqual">
      <formula>$C$87</formula>
    </cfRule>
  </conditionalFormatting>
  <conditionalFormatting sqref="F88">
    <cfRule type="containsBlanks" dxfId="334" priority="61">
      <formula>LEN(TRIM(F88))=0</formula>
    </cfRule>
    <cfRule type="cellIs" dxfId="333" priority="62" operator="between">
      <formula>$C$88-1</formula>
      <formula>1</formula>
    </cfRule>
    <cfRule type="cellIs" dxfId="332" priority="63" operator="greaterThanOrEqual">
      <formula>$C$88</formula>
    </cfRule>
  </conditionalFormatting>
  <conditionalFormatting sqref="F89">
    <cfRule type="containsBlanks" dxfId="331" priority="58">
      <formula>LEN(TRIM(F89))=0</formula>
    </cfRule>
    <cfRule type="cellIs" dxfId="330" priority="59" operator="between">
      <formula>$C$89-1</formula>
      <formula>1</formula>
    </cfRule>
    <cfRule type="cellIs" dxfId="329" priority="60" operator="greaterThanOrEqual">
      <formula>$C$89</formula>
    </cfRule>
  </conditionalFormatting>
  <conditionalFormatting sqref="F90">
    <cfRule type="containsBlanks" dxfId="328" priority="55">
      <formula>LEN(TRIM(F90))=0</formula>
    </cfRule>
    <cfRule type="cellIs" dxfId="327" priority="56" operator="between">
      <formula>$C$90-1</formula>
      <formula>1</formula>
    </cfRule>
    <cfRule type="cellIs" dxfId="326" priority="57" operator="greaterThanOrEqual">
      <formula>$C$90</formula>
    </cfRule>
  </conditionalFormatting>
  <conditionalFormatting sqref="F91">
    <cfRule type="containsBlanks" dxfId="325" priority="52">
      <formula>LEN(TRIM(F91))=0</formula>
    </cfRule>
    <cfRule type="cellIs" dxfId="324" priority="53" operator="between">
      <formula>$C$91-1</formula>
      <formula>1</formula>
    </cfRule>
    <cfRule type="cellIs" dxfId="323" priority="54" operator="greaterThanOrEqual">
      <formula>$C$91</formula>
    </cfRule>
  </conditionalFormatting>
  <conditionalFormatting sqref="F92">
    <cfRule type="containsBlanks" dxfId="322" priority="49">
      <formula>LEN(TRIM(F92))=0</formula>
    </cfRule>
    <cfRule type="cellIs" dxfId="321" priority="50" operator="between">
      <formula>$C$92-1</formula>
      <formula>1</formula>
    </cfRule>
    <cfRule type="cellIs" dxfId="320" priority="51" operator="greaterThanOrEqual">
      <formula>$C$92</formula>
    </cfRule>
  </conditionalFormatting>
  <conditionalFormatting sqref="F93">
    <cfRule type="containsBlanks" dxfId="319" priority="46">
      <formula>LEN(TRIM(F93))=0</formula>
    </cfRule>
    <cfRule type="cellIs" dxfId="318" priority="47" operator="between">
      <formula>$C$93-1</formula>
      <formula>1</formula>
    </cfRule>
    <cfRule type="cellIs" dxfId="317" priority="48" operator="greaterThanOrEqual">
      <formula>$C$93</formula>
    </cfRule>
  </conditionalFormatting>
  <conditionalFormatting sqref="H79">
    <cfRule type="containsBlanks" dxfId="316" priority="43">
      <formula>LEN(TRIM(H79))=0</formula>
    </cfRule>
    <cfRule type="cellIs" dxfId="315" priority="44" operator="between">
      <formula>$C$79-1</formula>
      <formula>1</formula>
    </cfRule>
    <cfRule type="cellIs" dxfId="314" priority="45" operator="greaterThanOrEqual">
      <formula>$C$79</formula>
    </cfRule>
  </conditionalFormatting>
  <conditionalFormatting sqref="H80">
    <cfRule type="containsBlanks" dxfId="313" priority="40">
      <formula>LEN(TRIM(H80))=0</formula>
    </cfRule>
    <cfRule type="cellIs" dxfId="312" priority="41" operator="between">
      <formula>$C$80-1</formula>
      <formula>1</formula>
    </cfRule>
    <cfRule type="cellIs" dxfId="311" priority="42" operator="greaterThanOrEqual">
      <formula>$C$80</formula>
    </cfRule>
  </conditionalFormatting>
  <conditionalFormatting sqref="H81">
    <cfRule type="containsBlanks" dxfId="310" priority="37">
      <formula>LEN(TRIM(H81))=0</formula>
    </cfRule>
    <cfRule type="cellIs" dxfId="309" priority="38" operator="between">
      <formula>$C$81-1</formula>
      <formula>1</formula>
    </cfRule>
    <cfRule type="cellIs" dxfId="308" priority="39" operator="greaterThanOrEqual">
      <formula>$C$81</formula>
    </cfRule>
  </conditionalFormatting>
  <conditionalFormatting sqref="H82">
    <cfRule type="containsBlanks" dxfId="307" priority="34">
      <formula>LEN(TRIM(H82))=0</formula>
    </cfRule>
    <cfRule type="cellIs" dxfId="306" priority="35" operator="between">
      <formula>$C$82-1</formula>
      <formula>1</formula>
    </cfRule>
    <cfRule type="cellIs" dxfId="305" priority="36" operator="greaterThanOrEqual">
      <formula>$C$82</formula>
    </cfRule>
  </conditionalFormatting>
  <conditionalFormatting sqref="H83">
    <cfRule type="containsBlanks" dxfId="304" priority="31">
      <formula>LEN(TRIM(H83))=0</formula>
    </cfRule>
    <cfRule type="cellIs" dxfId="303" priority="32" operator="between">
      <formula>$C$83-1</formula>
      <formula>1</formula>
    </cfRule>
    <cfRule type="cellIs" dxfId="302" priority="33" operator="greaterThanOrEqual">
      <formula>$C$83</formula>
    </cfRule>
  </conditionalFormatting>
  <conditionalFormatting sqref="H84">
    <cfRule type="containsBlanks" dxfId="301" priority="28">
      <formula>LEN(TRIM(H84))=0</formula>
    </cfRule>
    <cfRule type="cellIs" dxfId="300" priority="29" operator="between">
      <formula>$C$84-1</formula>
      <formula>1</formula>
    </cfRule>
    <cfRule type="cellIs" dxfId="299" priority="30" operator="greaterThanOrEqual">
      <formula>$C$84</formula>
    </cfRule>
  </conditionalFormatting>
  <conditionalFormatting sqref="H85">
    <cfRule type="containsBlanks" dxfId="298" priority="25">
      <formula>LEN(TRIM(H85))=0</formula>
    </cfRule>
    <cfRule type="cellIs" dxfId="297" priority="26" operator="between">
      <formula>$C$85-1</formula>
      <formula>1</formula>
    </cfRule>
    <cfRule type="cellIs" dxfId="296" priority="27" operator="greaterThanOrEqual">
      <formula>$C$85</formula>
    </cfRule>
  </conditionalFormatting>
  <conditionalFormatting sqref="H86">
    <cfRule type="containsBlanks" dxfId="295" priority="22">
      <formula>LEN(TRIM(H86))=0</formula>
    </cfRule>
    <cfRule type="cellIs" dxfId="294" priority="23" operator="between">
      <formula>$C$86-1</formula>
      <formula>1</formula>
    </cfRule>
    <cfRule type="cellIs" dxfId="293" priority="24" operator="greaterThanOrEqual">
      <formula>$C$86</formula>
    </cfRule>
  </conditionalFormatting>
  <conditionalFormatting sqref="H87">
    <cfRule type="containsBlanks" dxfId="292" priority="19">
      <formula>LEN(TRIM(H87))=0</formula>
    </cfRule>
    <cfRule type="cellIs" dxfId="291" priority="20" operator="between">
      <formula>$C$87-1</formula>
      <formula>1</formula>
    </cfRule>
    <cfRule type="cellIs" dxfId="290" priority="21" operator="greaterThanOrEqual">
      <formula>$C$87</formula>
    </cfRule>
  </conditionalFormatting>
  <conditionalFormatting sqref="H88">
    <cfRule type="containsBlanks" dxfId="289" priority="16">
      <formula>LEN(TRIM(H88))=0</formula>
    </cfRule>
    <cfRule type="cellIs" dxfId="288" priority="17" operator="between">
      <formula>$C$88-1</formula>
      <formula>1</formula>
    </cfRule>
    <cfRule type="cellIs" dxfId="287" priority="18" operator="greaterThanOrEqual">
      <formula>$C$88</formula>
    </cfRule>
  </conditionalFormatting>
  <conditionalFormatting sqref="H89">
    <cfRule type="containsBlanks" dxfId="286" priority="13">
      <formula>LEN(TRIM(H89))=0</formula>
    </cfRule>
    <cfRule type="cellIs" dxfId="285" priority="14" operator="between">
      <formula>$C$89-1</formula>
      <formula>1</formula>
    </cfRule>
    <cfRule type="cellIs" dxfId="284" priority="15" operator="greaterThanOrEqual">
      <formula>$C$89</formula>
    </cfRule>
  </conditionalFormatting>
  <conditionalFormatting sqref="H90">
    <cfRule type="containsBlanks" dxfId="283" priority="10">
      <formula>LEN(TRIM(H90))=0</formula>
    </cfRule>
    <cfRule type="cellIs" dxfId="282" priority="11" operator="between">
      <formula>$C$90-1</formula>
      <formula>1</formula>
    </cfRule>
    <cfRule type="cellIs" dxfId="281" priority="12" operator="greaterThanOrEqual">
      <formula>$C$90</formula>
    </cfRule>
  </conditionalFormatting>
  <conditionalFormatting sqref="H91">
    <cfRule type="containsBlanks" dxfId="280" priority="7">
      <formula>LEN(TRIM(H91))=0</formula>
    </cfRule>
    <cfRule type="cellIs" dxfId="279" priority="8" operator="between">
      <formula>$C$91-1</formula>
      <formula>1</formula>
    </cfRule>
    <cfRule type="cellIs" dxfId="278" priority="9" operator="greaterThanOrEqual">
      <formula>$C$91</formula>
    </cfRule>
  </conditionalFormatting>
  <conditionalFormatting sqref="H92">
    <cfRule type="containsBlanks" dxfId="277" priority="4">
      <formula>LEN(TRIM(H92))=0</formula>
    </cfRule>
    <cfRule type="cellIs" dxfId="276" priority="5" operator="between">
      <formula>$C$92-1</formula>
      <formula>1</formula>
    </cfRule>
    <cfRule type="cellIs" dxfId="275" priority="6" operator="greaterThanOrEqual">
      <formula>$C$92</formula>
    </cfRule>
  </conditionalFormatting>
  <conditionalFormatting sqref="H93">
    <cfRule type="containsBlanks" dxfId="274" priority="1">
      <formula>LEN(TRIM(H93))=0</formula>
    </cfRule>
    <cfRule type="cellIs" dxfId="273" priority="2" operator="between">
      <formula>$C$93-1</formula>
      <formula>1</formula>
    </cfRule>
    <cfRule type="cellIs" dxfId="272" priority="3" operator="greaterThanOrEqual">
      <formula>$C$93</formula>
    </cfRule>
  </conditionalFormatting>
  <dataValidations count="3">
    <dataValidation type="list" allowBlank="1" showInputMessage="1" showErrorMessage="1" sqref="C6:D6">
      <formula1>"New, Renewal, Redesignation"</formula1>
    </dataValidation>
    <dataValidation type="list" allowBlank="1" showInputMessage="1" showErrorMessage="1" sqref="C5:D5">
      <formula1>"Yes, No"</formula1>
    </dataValidation>
    <dataValidation type="list" allowBlank="1" showInputMessage="1" showErrorMessage="1" sqref="C37:D37">
      <formula1>"Permanent, Contract, Others"</formula1>
    </dataValidation>
  </dataValidations>
  <pageMargins left="0.6" right="0.6" top="1" bottom="1" header="0.5" footer="0.5"/>
  <pageSetup paperSize="9" scale="55" orientation="portrait" r:id="rId1"/>
  <headerFooter>
    <oddHeader>&amp;C&amp;F&amp;R&amp;7Third Party Monitoring</oddHeader>
    <oddFooter>&amp;L&amp;D       &amp;T&amp;CPage &amp;P&amp;R&amp;A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R58"/>
  <sheetViews>
    <sheetView showGridLines="0" zoomScale="95" zoomScaleNormal="95" workbookViewId="0">
      <selection activeCell="B1" sqref="B1:Q1"/>
    </sheetView>
  </sheetViews>
  <sheetFormatPr defaultColWidth="8.85546875" defaultRowHeight="12" x14ac:dyDescent="0.2"/>
  <cols>
    <col min="1" max="1" width="3.140625" style="12" customWidth="1"/>
    <col min="2" max="2" width="34.42578125" style="12" customWidth="1"/>
    <col min="3" max="3" width="22" style="32" customWidth="1"/>
    <col min="4" max="4" width="6.140625" style="12" customWidth="1"/>
    <col min="5" max="13" width="7.85546875" style="12" customWidth="1"/>
    <col min="14" max="14" width="10.5703125" style="12" customWidth="1"/>
    <col min="15" max="16384" width="8.85546875" style="12"/>
  </cols>
  <sheetData>
    <row r="1" spans="2:18" ht="15" x14ac:dyDescent="0.25">
      <c r="B1" s="140" t="s">
        <v>86</v>
      </c>
      <c r="C1" s="140"/>
      <c r="D1" s="140"/>
      <c r="E1" s="140"/>
      <c r="F1" s="140"/>
      <c r="G1" s="140"/>
      <c r="H1" s="140"/>
      <c r="I1" s="140"/>
      <c r="J1" s="140"/>
      <c r="K1" s="140"/>
      <c r="L1" s="140"/>
      <c r="M1" s="140"/>
      <c r="N1" s="140"/>
      <c r="O1" s="140"/>
      <c r="P1" s="140"/>
      <c r="Q1" s="140"/>
    </row>
    <row r="2" spans="2:18" x14ac:dyDescent="0.2">
      <c r="B2" s="64" t="s">
        <v>46</v>
      </c>
      <c r="C2" s="189">
        <f>'EQ Succession Plan 9'!C4</f>
        <v>0</v>
      </c>
      <c r="D2" s="189"/>
      <c r="E2" s="66"/>
      <c r="F2" s="67"/>
      <c r="G2" s="67"/>
      <c r="H2" s="67"/>
      <c r="I2" s="67"/>
      <c r="J2" s="67"/>
      <c r="K2" s="67"/>
      <c r="L2" s="67"/>
      <c r="M2" s="67"/>
      <c r="N2" s="67"/>
      <c r="O2" s="67"/>
    </row>
    <row r="3" spans="2:18" x14ac:dyDescent="0.2">
      <c r="B3" s="64" t="s">
        <v>3</v>
      </c>
      <c r="C3" s="189">
        <f>'EQ Succession Plan 9'!C14</f>
        <v>0</v>
      </c>
      <c r="D3" s="189"/>
      <c r="E3" s="66"/>
      <c r="F3" s="67"/>
      <c r="G3" s="67"/>
      <c r="H3" s="67"/>
      <c r="I3" s="67"/>
      <c r="J3" s="67"/>
      <c r="K3" s="67"/>
      <c r="L3" s="67"/>
      <c r="M3" s="67"/>
      <c r="N3" s="67"/>
      <c r="O3" s="67"/>
    </row>
    <row r="4" spans="2:18" x14ac:dyDescent="0.2">
      <c r="B4" s="64" t="s">
        <v>9</v>
      </c>
      <c r="C4" s="189">
        <f>'EQ Succession Plan 9'!C19</f>
        <v>0</v>
      </c>
      <c r="D4" s="189"/>
      <c r="E4" s="66"/>
      <c r="F4" s="67"/>
      <c r="G4" s="67"/>
      <c r="H4" s="67"/>
      <c r="I4" s="67"/>
      <c r="J4" s="67"/>
      <c r="K4" s="67"/>
      <c r="L4" s="67"/>
      <c r="M4" s="67"/>
      <c r="N4" s="67"/>
      <c r="O4" s="67"/>
    </row>
    <row r="5" spans="2:18" x14ac:dyDescent="0.2">
      <c r="B5" s="18"/>
      <c r="C5" s="68"/>
      <c r="D5" s="69"/>
      <c r="E5" s="69"/>
      <c r="F5" s="67"/>
      <c r="G5" s="67"/>
      <c r="H5" s="67"/>
      <c r="I5" s="67"/>
      <c r="J5" s="67"/>
      <c r="K5" s="67"/>
      <c r="L5" s="67"/>
      <c r="M5" s="67"/>
      <c r="N5" s="67"/>
      <c r="O5" s="67"/>
    </row>
    <row r="6" spans="2:18" x14ac:dyDescent="0.2">
      <c r="B6" s="57" t="s">
        <v>64</v>
      </c>
      <c r="C6" s="68"/>
      <c r="D6" s="69"/>
      <c r="E6" s="69"/>
      <c r="F6" s="14"/>
      <c r="G6" s="14"/>
      <c r="H6" s="14"/>
      <c r="I6" s="14"/>
      <c r="J6" s="14"/>
      <c r="K6" s="14"/>
      <c r="L6" s="14"/>
      <c r="M6" s="14"/>
      <c r="N6" s="14"/>
      <c r="O6" s="14"/>
    </row>
    <row r="7" spans="2:18" x14ac:dyDescent="0.2">
      <c r="B7" s="65" t="s">
        <v>171</v>
      </c>
      <c r="C7" s="189">
        <f>'EQ Succession Plan 9'!C34</f>
        <v>0</v>
      </c>
      <c r="D7" s="189"/>
      <c r="E7" s="66"/>
      <c r="F7" s="16"/>
      <c r="G7" s="16"/>
      <c r="H7" s="16"/>
      <c r="I7" s="16"/>
      <c r="J7" s="16"/>
      <c r="K7" s="16"/>
      <c r="L7" s="16"/>
      <c r="M7" s="16"/>
      <c r="N7" s="16"/>
      <c r="O7" s="16"/>
    </row>
    <row r="8" spans="2:18" x14ac:dyDescent="0.2">
      <c r="B8" s="65" t="s">
        <v>172</v>
      </c>
      <c r="C8" s="189">
        <f>'EQ Succession Plan 9'!C35</f>
        <v>0</v>
      </c>
      <c r="D8" s="189"/>
      <c r="E8" s="66"/>
      <c r="F8" s="17"/>
      <c r="G8" s="17"/>
      <c r="H8" s="17"/>
      <c r="I8" s="17"/>
      <c r="J8" s="17"/>
      <c r="K8" s="17"/>
      <c r="L8" s="17"/>
      <c r="M8" s="17"/>
    </row>
    <row r="9" spans="2:18" x14ac:dyDescent="0.2">
      <c r="B9" s="65" t="s">
        <v>173</v>
      </c>
      <c r="C9" s="189">
        <f>'EQ Succession Plan 9'!C37</f>
        <v>0</v>
      </c>
      <c r="D9" s="189"/>
      <c r="E9" s="66"/>
      <c r="F9" s="17"/>
      <c r="G9" s="17"/>
      <c r="H9" s="17"/>
      <c r="I9" s="17"/>
      <c r="J9" s="17"/>
      <c r="K9" s="17"/>
      <c r="L9" s="17"/>
      <c r="M9" s="17"/>
    </row>
    <row r="10" spans="2:18" x14ac:dyDescent="0.2">
      <c r="B10" s="65" t="s">
        <v>17</v>
      </c>
      <c r="C10" s="189">
        <f>'EQ Succession Plan 9'!C38</f>
        <v>0</v>
      </c>
      <c r="D10" s="189"/>
      <c r="E10" s="66"/>
      <c r="F10" s="17"/>
      <c r="G10" s="17"/>
      <c r="H10" s="17"/>
      <c r="I10" s="17"/>
      <c r="J10" s="17"/>
      <c r="K10" s="17"/>
      <c r="L10" s="17"/>
      <c r="M10" s="17"/>
    </row>
    <row r="11" spans="2:18" ht="12.6" customHeight="1" x14ac:dyDescent="0.2">
      <c r="B11" s="65" t="s">
        <v>134</v>
      </c>
      <c r="C11" s="189">
        <f>'EQ Succession Plan 9'!C39</f>
        <v>0</v>
      </c>
      <c r="D11" s="189"/>
      <c r="E11" s="66"/>
      <c r="F11" s="17"/>
      <c r="G11" s="17"/>
      <c r="H11" s="17"/>
      <c r="I11" s="17"/>
      <c r="J11" s="17"/>
      <c r="K11" s="17"/>
      <c r="L11" s="17"/>
      <c r="M11" s="17"/>
      <c r="N11" s="17"/>
      <c r="O11" s="17"/>
    </row>
    <row r="12" spans="2:18" ht="12.6" customHeight="1" x14ac:dyDescent="0.2">
      <c r="B12" s="65" t="s">
        <v>204</v>
      </c>
      <c r="C12" s="190">
        <f>'EQ Succession Plan 9'!C40</f>
        <v>0</v>
      </c>
      <c r="D12" s="190"/>
      <c r="E12" s="70"/>
      <c r="F12" s="17"/>
      <c r="G12" s="17"/>
      <c r="H12" s="17"/>
      <c r="I12" s="17"/>
      <c r="J12" s="17"/>
      <c r="K12" s="17"/>
      <c r="L12" s="17"/>
      <c r="M12" s="17"/>
      <c r="N12" s="17"/>
      <c r="O12" s="17"/>
    </row>
    <row r="13" spans="2:18" x14ac:dyDescent="0.2">
      <c r="B13" s="15"/>
      <c r="C13" s="20"/>
      <c r="D13" s="13"/>
      <c r="E13" s="13"/>
      <c r="F13" s="16"/>
      <c r="G13" s="16"/>
      <c r="H13" s="16"/>
      <c r="I13" s="16"/>
      <c r="J13" s="16"/>
      <c r="K13" s="16"/>
      <c r="L13" s="16"/>
      <c r="M13" s="16"/>
      <c r="N13" s="16"/>
      <c r="O13" s="16"/>
    </row>
    <row r="14" spans="2:18" ht="12" customHeight="1" x14ac:dyDescent="0.2">
      <c r="B14" s="72" t="s">
        <v>65</v>
      </c>
      <c r="C14" s="22"/>
      <c r="D14" s="13"/>
      <c r="E14" s="13"/>
      <c r="F14" s="16"/>
      <c r="G14" s="16"/>
      <c r="H14" s="16"/>
      <c r="I14" s="16"/>
      <c r="J14" s="16"/>
      <c r="K14" s="16"/>
      <c r="L14" s="16"/>
      <c r="M14" s="16"/>
      <c r="N14" s="16"/>
      <c r="O14" s="16"/>
    </row>
    <row r="15" spans="2:18" ht="24" x14ac:dyDescent="0.2">
      <c r="B15" s="147" t="s">
        <v>26</v>
      </c>
      <c r="C15" s="71" t="s">
        <v>80</v>
      </c>
      <c r="D15" s="149" t="s">
        <v>29</v>
      </c>
      <c r="E15" s="149" t="s">
        <v>30</v>
      </c>
      <c r="F15" s="149" t="s">
        <v>66</v>
      </c>
      <c r="G15" s="149" t="s">
        <v>67</v>
      </c>
      <c r="H15" s="149" t="s">
        <v>68</v>
      </c>
      <c r="I15" s="149" t="s">
        <v>69</v>
      </c>
      <c r="J15" s="149" t="s">
        <v>70</v>
      </c>
      <c r="K15" s="149" t="s">
        <v>71</v>
      </c>
      <c r="L15" s="149" t="s">
        <v>72</v>
      </c>
      <c r="M15" s="149" t="s">
        <v>73</v>
      </c>
      <c r="N15" s="191" t="s">
        <v>202</v>
      </c>
      <c r="O15" s="191"/>
      <c r="P15" s="191"/>
      <c r="Q15" s="191"/>
      <c r="R15" s="191"/>
    </row>
    <row r="16" spans="2:18" ht="14.1" customHeight="1" x14ac:dyDescent="0.2">
      <c r="B16" s="148"/>
      <c r="C16" s="53" t="s">
        <v>81</v>
      </c>
      <c r="D16" s="150"/>
      <c r="E16" s="150"/>
      <c r="F16" s="150"/>
      <c r="G16" s="150" t="s">
        <v>67</v>
      </c>
      <c r="H16" s="150" t="s">
        <v>68</v>
      </c>
      <c r="I16" s="150" t="s">
        <v>69</v>
      </c>
      <c r="J16" s="150" t="s">
        <v>70</v>
      </c>
      <c r="K16" s="150" t="s">
        <v>71</v>
      </c>
      <c r="L16" s="150" t="s">
        <v>72</v>
      </c>
      <c r="M16" s="150" t="s">
        <v>73</v>
      </c>
      <c r="N16" s="191"/>
      <c r="O16" s="191"/>
      <c r="P16" s="191"/>
      <c r="Q16" s="191"/>
      <c r="R16" s="191"/>
    </row>
    <row r="17" spans="2:18" x14ac:dyDescent="0.2">
      <c r="B17" s="76" t="str">
        <f>IF('EQ Succession Plan 9'!B79=0," ",'EQ Succession Plan 9'!B79)</f>
        <v xml:space="preserve"> </v>
      </c>
      <c r="C17" s="77">
        <f>'EQ Succession Plan 9'!C79</f>
        <v>0</v>
      </c>
      <c r="D17" s="77">
        <f>'EQ Succession Plan 9'!E79</f>
        <v>0</v>
      </c>
      <c r="E17" s="50" t="str">
        <f t="shared" ref="E17:E31" si="0">IF(MAX(F17:M17)=0," ",MAX(F17:M17))</f>
        <v xml:space="preserve"> </v>
      </c>
      <c r="F17" s="41"/>
      <c r="G17" s="41"/>
      <c r="H17" s="41"/>
      <c r="I17" s="41"/>
      <c r="J17" s="41"/>
      <c r="K17" s="41"/>
      <c r="L17" s="41"/>
      <c r="M17" s="41"/>
      <c r="N17" s="144"/>
      <c r="O17" s="145"/>
      <c r="P17" s="145"/>
      <c r="Q17" s="145"/>
      <c r="R17" s="146"/>
    </row>
    <row r="18" spans="2:18" x14ac:dyDescent="0.2">
      <c r="B18" s="76" t="str">
        <f>IF('EQ Succession Plan 9'!B80=0," ",'EQ Succession Plan 9'!B80)</f>
        <v xml:space="preserve"> </v>
      </c>
      <c r="C18" s="77">
        <f>'EQ Succession Plan 9'!C80</f>
        <v>0</v>
      </c>
      <c r="D18" s="77">
        <f>'EQ Succession Plan 9'!E80</f>
        <v>0</v>
      </c>
      <c r="E18" s="50" t="str">
        <f t="shared" si="0"/>
        <v xml:space="preserve"> </v>
      </c>
      <c r="F18" s="41"/>
      <c r="G18" s="41"/>
      <c r="H18" s="41"/>
      <c r="I18" s="41"/>
      <c r="J18" s="41"/>
      <c r="K18" s="41"/>
      <c r="L18" s="41"/>
      <c r="M18" s="41"/>
      <c r="N18" s="137"/>
      <c r="O18" s="138"/>
      <c r="P18" s="138"/>
      <c r="Q18" s="138"/>
      <c r="R18" s="139"/>
    </row>
    <row r="19" spans="2:18" x14ac:dyDescent="0.2">
      <c r="B19" s="76" t="str">
        <f>IF('EQ Succession Plan 9'!B81=0," ",'EQ Succession Plan 9'!B81)</f>
        <v xml:space="preserve"> </v>
      </c>
      <c r="C19" s="77">
        <f>'EQ Succession Plan 9'!C81</f>
        <v>0</v>
      </c>
      <c r="D19" s="77">
        <f>'EQ Succession Plan 9'!E81</f>
        <v>0</v>
      </c>
      <c r="E19" s="50" t="str">
        <f t="shared" si="0"/>
        <v xml:space="preserve"> </v>
      </c>
      <c r="F19" s="41"/>
      <c r="G19" s="41"/>
      <c r="H19" s="41"/>
      <c r="I19" s="41"/>
      <c r="J19" s="41"/>
      <c r="K19" s="41"/>
      <c r="L19" s="41"/>
      <c r="M19" s="41"/>
      <c r="N19" s="137"/>
      <c r="O19" s="138"/>
      <c r="P19" s="138"/>
      <c r="Q19" s="138"/>
      <c r="R19" s="139"/>
    </row>
    <row r="20" spans="2:18" x14ac:dyDescent="0.2">
      <c r="B20" s="76" t="str">
        <f>IF('EQ Succession Plan 9'!B82=0," ",'EQ Succession Plan 9'!B82)</f>
        <v xml:space="preserve"> </v>
      </c>
      <c r="C20" s="77">
        <f>'EQ Succession Plan 9'!C82</f>
        <v>0</v>
      </c>
      <c r="D20" s="77">
        <f>'EQ Succession Plan 9'!E82</f>
        <v>0</v>
      </c>
      <c r="E20" s="50" t="str">
        <f t="shared" si="0"/>
        <v xml:space="preserve"> </v>
      </c>
      <c r="F20" s="41"/>
      <c r="G20" s="41"/>
      <c r="H20" s="41"/>
      <c r="I20" s="41"/>
      <c r="J20" s="41"/>
      <c r="K20" s="41"/>
      <c r="L20" s="41"/>
      <c r="M20" s="41"/>
      <c r="N20" s="144"/>
      <c r="O20" s="145"/>
      <c r="P20" s="145"/>
      <c r="Q20" s="145"/>
      <c r="R20" s="146"/>
    </row>
    <row r="21" spans="2:18" x14ac:dyDescent="0.2">
      <c r="B21" s="76" t="str">
        <f>IF('EQ Succession Plan 9'!B83=0," ",'EQ Succession Plan 9'!B83)</f>
        <v xml:space="preserve"> </v>
      </c>
      <c r="C21" s="77">
        <f>'EQ Succession Plan 9'!C83</f>
        <v>0</v>
      </c>
      <c r="D21" s="77">
        <f>'EQ Succession Plan 9'!E83</f>
        <v>0</v>
      </c>
      <c r="E21" s="50" t="str">
        <f t="shared" si="0"/>
        <v xml:space="preserve"> </v>
      </c>
      <c r="F21" s="41"/>
      <c r="G21" s="41"/>
      <c r="H21" s="41"/>
      <c r="I21" s="41"/>
      <c r="J21" s="41"/>
      <c r="K21" s="41"/>
      <c r="L21" s="41"/>
      <c r="M21" s="41"/>
      <c r="N21" s="137"/>
      <c r="O21" s="138"/>
      <c r="P21" s="138"/>
      <c r="Q21" s="138"/>
      <c r="R21" s="139"/>
    </row>
    <row r="22" spans="2:18" x14ac:dyDescent="0.2">
      <c r="B22" s="76" t="str">
        <f>IF('EQ Succession Plan 9'!B84=0," ",'EQ Succession Plan 9'!B84)</f>
        <v xml:space="preserve"> </v>
      </c>
      <c r="C22" s="77">
        <f>'EQ Succession Plan 9'!C84</f>
        <v>0</v>
      </c>
      <c r="D22" s="77">
        <f>'EQ Succession Plan 9'!E84</f>
        <v>0</v>
      </c>
      <c r="E22" s="50" t="str">
        <f t="shared" si="0"/>
        <v xml:space="preserve"> </v>
      </c>
      <c r="F22" s="41"/>
      <c r="G22" s="41"/>
      <c r="H22" s="41"/>
      <c r="I22" s="41"/>
      <c r="J22" s="41"/>
      <c r="K22" s="41"/>
      <c r="L22" s="41"/>
      <c r="M22" s="41"/>
      <c r="N22" s="137"/>
      <c r="O22" s="138"/>
      <c r="P22" s="138"/>
      <c r="Q22" s="138"/>
      <c r="R22" s="139"/>
    </row>
    <row r="23" spans="2:18" x14ac:dyDescent="0.2">
      <c r="B23" s="76" t="str">
        <f>IF('EQ Succession Plan 9'!B85=0," ",'EQ Succession Plan 9'!B85)</f>
        <v xml:space="preserve"> </v>
      </c>
      <c r="C23" s="77">
        <f>'EQ Succession Plan 9'!C85</f>
        <v>0</v>
      </c>
      <c r="D23" s="77">
        <f>'EQ Succession Plan 9'!E85</f>
        <v>0</v>
      </c>
      <c r="E23" s="50" t="str">
        <f t="shared" si="0"/>
        <v xml:space="preserve"> </v>
      </c>
      <c r="F23" s="41"/>
      <c r="G23" s="41"/>
      <c r="H23" s="41"/>
      <c r="I23" s="41"/>
      <c r="J23" s="41"/>
      <c r="K23" s="41"/>
      <c r="L23" s="41"/>
      <c r="M23" s="41"/>
      <c r="N23" s="144"/>
      <c r="O23" s="145"/>
      <c r="P23" s="145"/>
      <c r="Q23" s="145"/>
      <c r="R23" s="146"/>
    </row>
    <row r="24" spans="2:18" x14ac:dyDescent="0.2">
      <c r="B24" s="76" t="str">
        <f>IF('EQ Succession Plan 9'!B86=0," ",'EQ Succession Plan 9'!B86)</f>
        <v xml:space="preserve"> </v>
      </c>
      <c r="C24" s="77">
        <f>'EQ Succession Plan 9'!C86</f>
        <v>0</v>
      </c>
      <c r="D24" s="77">
        <f>'EQ Succession Plan 9'!E86</f>
        <v>0</v>
      </c>
      <c r="E24" s="50" t="str">
        <f t="shared" si="0"/>
        <v xml:space="preserve"> </v>
      </c>
      <c r="F24" s="41"/>
      <c r="G24" s="41"/>
      <c r="H24" s="41"/>
      <c r="I24" s="41"/>
      <c r="J24" s="41"/>
      <c r="K24" s="41"/>
      <c r="L24" s="41"/>
      <c r="M24" s="41"/>
      <c r="N24" s="137"/>
      <c r="O24" s="138"/>
      <c r="P24" s="138"/>
      <c r="Q24" s="138"/>
      <c r="R24" s="139"/>
    </row>
    <row r="25" spans="2:18" x14ac:dyDescent="0.2">
      <c r="B25" s="76" t="str">
        <f>IF('EQ Succession Plan 9'!B87=0," ",'EQ Succession Plan 9'!B87)</f>
        <v xml:space="preserve"> </v>
      </c>
      <c r="C25" s="77">
        <f>'EQ Succession Plan 9'!C87</f>
        <v>0</v>
      </c>
      <c r="D25" s="77">
        <f>'EQ Succession Plan 9'!E87</f>
        <v>0</v>
      </c>
      <c r="E25" s="50" t="str">
        <f t="shared" si="0"/>
        <v xml:space="preserve"> </v>
      </c>
      <c r="F25" s="41"/>
      <c r="G25" s="41"/>
      <c r="H25" s="41"/>
      <c r="I25" s="41"/>
      <c r="J25" s="41"/>
      <c r="K25" s="41"/>
      <c r="L25" s="41"/>
      <c r="M25" s="41"/>
      <c r="N25" s="137"/>
      <c r="O25" s="138"/>
      <c r="P25" s="138"/>
      <c r="Q25" s="138"/>
      <c r="R25" s="139"/>
    </row>
    <row r="26" spans="2:18" x14ac:dyDescent="0.2">
      <c r="B26" s="76" t="str">
        <f>IF('EQ Succession Plan 9'!B88=0," ",'EQ Succession Plan 9'!B88)</f>
        <v xml:space="preserve"> </v>
      </c>
      <c r="C26" s="77">
        <f>'EQ Succession Plan 9'!C88</f>
        <v>0</v>
      </c>
      <c r="D26" s="77">
        <f>'EQ Succession Plan 9'!E88</f>
        <v>0</v>
      </c>
      <c r="E26" s="50" t="str">
        <f t="shared" si="0"/>
        <v xml:space="preserve"> </v>
      </c>
      <c r="F26" s="41"/>
      <c r="G26" s="41"/>
      <c r="H26" s="41"/>
      <c r="I26" s="41"/>
      <c r="J26" s="41"/>
      <c r="K26" s="41"/>
      <c r="L26" s="41"/>
      <c r="M26" s="41"/>
      <c r="N26" s="144"/>
      <c r="O26" s="145"/>
      <c r="P26" s="145"/>
      <c r="Q26" s="145"/>
      <c r="R26" s="146"/>
    </row>
    <row r="27" spans="2:18" x14ac:dyDescent="0.2">
      <c r="B27" s="76" t="str">
        <f>IF('EQ Succession Plan 9'!B89=0," ",'EQ Succession Plan 9'!B89)</f>
        <v xml:space="preserve"> </v>
      </c>
      <c r="C27" s="77">
        <f>'EQ Succession Plan 9'!C89</f>
        <v>0</v>
      </c>
      <c r="D27" s="77">
        <f>'EQ Succession Plan 9'!E89</f>
        <v>0</v>
      </c>
      <c r="E27" s="50" t="str">
        <f t="shared" si="0"/>
        <v xml:space="preserve"> </v>
      </c>
      <c r="F27" s="41"/>
      <c r="G27" s="41"/>
      <c r="H27" s="41"/>
      <c r="I27" s="41"/>
      <c r="J27" s="41"/>
      <c r="K27" s="41"/>
      <c r="L27" s="41"/>
      <c r="M27" s="41"/>
      <c r="N27" s="137"/>
      <c r="O27" s="138"/>
      <c r="P27" s="138"/>
      <c r="Q27" s="138"/>
      <c r="R27" s="139"/>
    </row>
    <row r="28" spans="2:18" x14ac:dyDescent="0.2">
      <c r="B28" s="76" t="str">
        <f>IF('EQ Succession Plan 9'!B90=0," ",'EQ Succession Plan 9'!B90)</f>
        <v xml:space="preserve"> </v>
      </c>
      <c r="C28" s="77">
        <f>'EQ Succession Plan 9'!C90</f>
        <v>0</v>
      </c>
      <c r="D28" s="77">
        <f>'EQ Succession Plan 9'!E90</f>
        <v>0</v>
      </c>
      <c r="E28" s="50" t="str">
        <f t="shared" si="0"/>
        <v xml:space="preserve"> </v>
      </c>
      <c r="F28" s="41"/>
      <c r="G28" s="41"/>
      <c r="H28" s="41"/>
      <c r="I28" s="41"/>
      <c r="J28" s="41"/>
      <c r="K28" s="41"/>
      <c r="L28" s="41"/>
      <c r="M28" s="41"/>
      <c r="N28" s="137"/>
      <c r="O28" s="138"/>
      <c r="P28" s="138"/>
      <c r="Q28" s="138"/>
      <c r="R28" s="139"/>
    </row>
    <row r="29" spans="2:18" x14ac:dyDescent="0.2">
      <c r="B29" s="76" t="str">
        <f>IF('EQ Succession Plan 9'!B91=0," ",'EQ Succession Plan 9'!B91)</f>
        <v xml:space="preserve"> </v>
      </c>
      <c r="C29" s="77">
        <f>'EQ Succession Plan 9'!C91</f>
        <v>0</v>
      </c>
      <c r="D29" s="77">
        <f>'EQ Succession Plan 9'!E91</f>
        <v>0</v>
      </c>
      <c r="E29" s="50" t="str">
        <f t="shared" si="0"/>
        <v xml:space="preserve"> </v>
      </c>
      <c r="F29" s="41"/>
      <c r="G29" s="41"/>
      <c r="H29" s="41"/>
      <c r="I29" s="41"/>
      <c r="J29" s="41"/>
      <c r="K29" s="41"/>
      <c r="L29" s="41"/>
      <c r="M29" s="41"/>
      <c r="N29" s="144"/>
      <c r="O29" s="145"/>
      <c r="P29" s="145"/>
      <c r="Q29" s="145"/>
      <c r="R29" s="146"/>
    </row>
    <row r="30" spans="2:18" x14ac:dyDescent="0.2">
      <c r="B30" s="76" t="str">
        <f>IF('EQ Succession Plan 9'!B92=0," ",'EQ Succession Plan 9'!B92)</f>
        <v xml:space="preserve"> </v>
      </c>
      <c r="C30" s="77">
        <f>'EQ Succession Plan 9'!C92</f>
        <v>0</v>
      </c>
      <c r="D30" s="77">
        <f>'EQ Succession Plan 9'!E92</f>
        <v>0</v>
      </c>
      <c r="E30" s="50" t="str">
        <f t="shared" si="0"/>
        <v xml:space="preserve"> </v>
      </c>
      <c r="F30" s="41"/>
      <c r="G30" s="41"/>
      <c r="H30" s="41"/>
      <c r="I30" s="41"/>
      <c r="J30" s="41"/>
      <c r="K30" s="41"/>
      <c r="L30" s="41"/>
      <c r="M30" s="41"/>
      <c r="N30" s="137"/>
      <c r="O30" s="138"/>
      <c r="P30" s="138"/>
      <c r="Q30" s="138"/>
      <c r="R30" s="139"/>
    </row>
    <row r="31" spans="2:18" x14ac:dyDescent="0.2">
      <c r="B31" s="76" t="str">
        <f>IF('EQ Succession Plan 9'!B93=0," ",'EQ Succession Plan 9'!B93)</f>
        <v xml:space="preserve"> </v>
      </c>
      <c r="C31" s="77">
        <f>'EQ Succession Plan 9'!C93</f>
        <v>0</v>
      </c>
      <c r="D31" s="77">
        <f>'EQ Succession Plan 9'!E93</f>
        <v>0</v>
      </c>
      <c r="E31" s="50" t="str">
        <f t="shared" si="0"/>
        <v xml:space="preserve"> </v>
      </c>
      <c r="F31" s="41"/>
      <c r="G31" s="41"/>
      <c r="H31" s="41"/>
      <c r="I31" s="41"/>
      <c r="J31" s="41"/>
      <c r="K31" s="41"/>
      <c r="L31" s="41"/>
      <c r="M31" s="41"/>
      <c r="N31" s="137"/>
      <c r="O31" s="138"/>
      <c r="P31" s="138"/>
      <c r="Q31" s="138"/>
      <c r="R31" s="139"/>
    </row>
    <row r="32" spans="2:18" x14ac:dyDescent="0.2">
      <c r="B32" s="32"/>
      <c r="C32" s="12"/>
    </row>
    <row r="33" spans="2:18" x14ac:dyDescent="0.2">
      <c r="B33" s="57" t="s">
        <v>74</v>
      </c>
      <c r="C33" s="22"/>
      <c r="D33" s="13"/>
      <c r="E33" s="13"/>
      <c r="F33" s="14"/>
      <c r="G33" s="14"/>
      <c r="H33" s="14"/>
      <c r="I33" s="14"/>
      <c r="J33" s="14"/>
      <c r="K33" s="14"/>
      <c r="L33" s="14"/>
      <c r="M33" s="14"/>
      <c r="N33" s="14"/>
      <c r="O33" s="14"/>
    </row>
    <row r="34" spans="2:18" x14ac:dyDescent="0.2">
      <c r="B34" s="65" t="s">
        <v>166</v>
      </c>
      <c r="C34" s="189">
        <f>'EQ Succession Plan 9'!D34</f>
        <v>0</v>
      </c>
      <c r="D34" s="189"/>
      <c r="E34" s="66"/>
      <c r="F34" s="16"/>
      <c r="G34" s="16"/>
      <c r="H34" s="16"/>
      <c r="I34" s="16"/>
      <c r="J34" s="16"/>
      <c r="K34" s="16"/>
      <c r="L34" s="16"/>
      <c r="M34" s="16"/>
      <c r="N34" s="16"/>
      <c r="O34" s="16"/>
    </row>
    <row r="35" spans="2:18" x14ac:dyDescent="0.2">
      <c r="B35" s="65" t="s">
        <v>167</v>
      </c>
      <c r="C35" s="189">
        <f>'EQ Succession Plan 9'!D35</f>
        <v>0</v>
      </c>
      <c r="D35" s="189"/>
      <c r="E35" s="66"/>
      <c r="F35" s="17"/>
      <c r="G35" s="17"/>
      <c r="H35" s="17"/>
      <c r="I35" s="17"/>
      <c r="J35" s="17"/>
      <c r="K35" s="17"/>
      <c r="L35" s="17"/>
      <c r="M35" s="17"/>
      <c r="N35" s="17"/>
      <c r="O35" s="17"/>
    </row>
    <row r="36" spans="2:18" x14ac:dyDescent="0.2">
      <c r="B36" s="65" t="s">
        <v>168</v>
      </c>
      <c r="C36" s="189">
        <f>'EQ Succession Plan 9'!D37</f>
        <v>0</v>
      </c>
      <c r="D36" s="189"/>
      <c r="E36" s="66"/>
      <c r="F36" s="17"/>
      <c r="G36" s="17"/>
      <c r="H36" s="17"/>
      <c r="I36" s="17"/>
      <c r="J36" s="17"/>
      <c r="K36" s="17"/>
      <c r="L36" s="17"/>
      <c r="M36" s="17"/>
      <c r="N36" s="17"/>
      <c r="O36" s="17"/>
    </row>
    <row r="37" spans="2:18" x14ac:dyDescent="0.2">
      <c r="B37" s="65" t="s">
        <v>170</v>
      </c>
      <c r="C37" s="189">
        <f>'EQ Succession Plan 9'!D38</f>
        <v>0</v>
      </c>
      <c r="D37" s="189"/>
      <c r="E37" s="66"/>
      <c r="F37" s="17"/>
      <c r="G37" s="17"/>
      <c r="H37" s="17"/>
      <c r="I37" s="17"/>
      <c r="J37" s="17"/>
      <c r="K37" s="17"/>
      <c r="L37" s="17"/>
      <c r="M37" s="17"/>
      <c r="N37" s="17"/>
      <c r="O37" s="17"/>
    </row>
    <row r="38" spans="2:18" x14ac:dyDescent="0.2">
      <c r="B38" s="65" t="s">
        <v>169</v>
      </c>
      <c r="C38" s="189">
        <f>'EQ Succession Plan 9'!D39</f>
        <v>0</v>
      </c>
      <c r="D38" s="189"/>
      <c r="E38" s="66"/>
      <c r="F38" s="17"/>
      <c r="G38" s="17"/>
      <c r="H38" s="17"/>
      <c r="I38" s="17"/>
      <c r="J38" s="17"/>
      <c r="K38" s="17"/>
      <c r="L38" s="17"/>
      <c r="M38" s="17"/>
      <c r="N38" s="17"/>
      <c r="O38" s="17"/>
    </row>
    <row r="39" spans="2:18" ht="12" customHeight="1" x14ac:dyDescent="0.2">
      <c r="B39" s="65" t="s">
        <v>205</v>
      </c>
      <c r="C39" s="192">
        <f>'EQ Succession Plan 9'!D40</f>
        <v>0</v>
      </c>
      <c r="D39" s="192"/>
      <c r="E39" s="70"/>
      <c r="F39" s="17"/>
      <c r="G39" s="17"/>
      <c r="H39" s="17"/>
      <c r="I39" s="17"/>
      <c r="J39" s="17"/>
      <c r="K39" s="17"/>
      <c r="L39" s="17"/>
      <c r="M39" s="17"/>
      <c r="N39" s="17"/>
      <c r="O39" s="17"/>
    </row>
    <row r="40" spans="2:18" x14ac:dyDescent="0.2">
      <c r="B40" s="15"/>
      <c r="C40" s="66"/>
      <c r="D40" s="66"/>
      <c r="E40" s="66"/>
      <c r="F40" s="17"/>
      <c r="G40" s="17"/>
      <c r="H40" s="17"/>
      <c r="I40" s="17"/>
      <c r="J40" s="17"/>
      <c r="K40" s="17"/>
      <c r="L40" s="17"/>
      <c r="M40" s="17"/>
      <c r="N40" s="17"/>
      <c r="O40" s="17"/>
    </row>
    <row r="41" spans="2:18" x14ac:dyDescent="0.2">
      <c r="B41" s="72" t="s">
        <v>75</v>
      </c>
      <c r="C41" s="22"/>
      <c r="D41" s="13"/>
      <c r="E41" s="13"/>
      <c r="F41" s="16"/>
      <c r="G41" s="16"/>
      <c r="H41" s="16"/>
      <c r="I41" s="16"/>
      <c r="J41" s="16"/>
      <c r="K41" s="16"/>
      <c r="L41" s="16"/>
      <c r="M41" s="16"/>
      <c r="N41" s="16"/>
      <c r="O41" s="16"/>
    </row>
    <row r="42" spans="2:18" ht="23.1" customHeight="1" x14ac:dyDescent="0.2">
      <c r="B42" s="147" t="s">
        <v>26</v>
      </c>
      <c r="C42" s="71" t="s">
        <v>80</v>
      </c>
      <c r="D42" s="149" t="s">
        <v>29</v>
      </c>
      <c r="E42" s="149" t="s">
        <v>30</v>
      </c>
      <c r="F42" s="149" t="s">
        <v>66</v>
      </c>
      <c r="G42" s="149" t="s">
        <v>67</v>
      </c>
      <c r="H42" s="149" t="s">
        <v>68</v>
      </c>
      <c r="I42" s="149" t="s">
        <v>69</v>
      </c>
      <c r="J42" s="149" t="s">
        <v>70</v>
      </c>
      <c r="K42" s="149" t="s">
        <v>71</v>
      </c>
      <c r="L42" s="149" t="s">
        <v>72</v>
      </c>
      <c r="M42" s="149" t="s">
        <v>73</v>
      </c>
      <c r="N42" s="191" t="s">
        <v>202</v>
      </c>
      <c r="O42" s="191"/>
      <c r="P42" s="191"/>
      <c r="Q42" s="191"/>
      <c r="R42" s="191"/>
    </row>
    <row r="43" spans="2:18" x14ac:dyDescent="0.2">
      <c r="B43" s="148"/>
      <c r="C43" s="53" t="s">
        <v>81</v>
      </c>
      <c r="D43" s="150"/>
      <c r="E43" s="150"/>
      <c r="F43" s="150"/>
      <c r="G43" s="150" t="s">
        <v>67</v>
      </c>
      <c r="H43" s="150" t="s">
        <v>68</v>
      </c>
      <c r="I43" s="150" t="s">
        <v>69</v>
      </c>
      <c r="J43" s="150" t="s">
        <v>70</v>
      </c>
      <c r="K43" s="150" t="s">
        <v>71</v>
      </c>
      <c r="L43" s="150" t="s">
        <v>72</v>
      </c>
      <c r="M43" s="150" t="s">
        <v>73</v>
      </c>
      <c r="N43" s="191"/>
      <c r="O43" s="191"/>
      <c r="P43" s="191"/>
      <c r="Q43" s="191"/>
      <c r="R43" s="191"/>
    </row>
    <row r="44" spans="2:18" x14ac:dyDescent="0.2">
      <c r="B44" s="76" t="str">
        <f>IF('EQ Succession Plan 9'!B79=0," ",'EQ Succession Plan 9'!B79)</f>
        <v xml:space="preserve"> </v>
      </c>
      <c r="C44" s="77">
        <f>'EQ Succession Plan 9'!C79</f>
        <v>0</v>
      </c>
      <c r="D44" s="77">
        <f>'EQ Succession Plan 9'!G79</f>
        <v>0</v>
      </c>
      <c r="E44" s="50" t="str">
        <f t="shared" ref="E44:E58" si="1">IF(MAX(F44:M44)=0," ",MAX(F44:M44))</f>
        <v xml:space="preserve"> </v>
      </c>
      <c r="F44" s="41"/>
      <c r="G44" s="41"/>
      <c r="H44" s="41"/>
      <c r="I44" s="41"/>
      <c r="J44" s="41"/>
      <c r="K44" s="41"/>
      <c r="L44" s="41"/>
      <c r="M44" s="41"/>
      <c r="N44" s="144"/>
      <c r="O44" s="145"/>
      <c r="P44" s="145"/>
      <c r="Q44" s="145"/>
      <c r="R44" s="146"/>
    </row>
    <row r="45" spans="2:18" x14ac:dyDescent="0.2">
      <c r="B45" s="76" t="str">
        <f>IF('EQ Succession Plan 9'!B80=0," ",'EQ Succession Plan 9'!B80)</f>
        <v xml:space="preserve"> </v>
      </c>
      <c r="C45" s="77">
        <f>'EQ Succession Plan 9'!C80</f>
        <v>0</v>
      </c>
      <c r="D45" s="77">
        <f>'EQ Succession Plan 9'!G80</f>
        <v>0</v>
      </c>
      <c r="E45" s="50" t="str">
        <f t="shared" si="1"/>
        <v xml:space="preserve"> </v>
      </c>
      <c r="F45" s="41"/>
      <c r="G45" s="41"/>
      <c r="H45" s="41"/>
      <c r="I45" s="41"/>
      <c r="J45" s="41"/>
      <c r="K45" s="41"/>
      <c r="L45" s="41"/>
      <c r="M45" s="41"/>
      <c r="N45" s="137"/>
      <c r="O45" s="138"/>
      <c r="P45" s="138"/>
      <c r="Q45" s="138"/>
      <c r="R45" s="139"/>
    </row>
    <row r="46" spans="2:18" x14ac:dyDescent="0.2">
      <c r="B46" s="76" t="str">
        <f>IF('EQ Succession Plan 9'!B81=0," ",'EQ Succession Plan 9'!B81)</f>
        <v xml:space="preserve"> </v>
      </c>
      <c r="C46" s="77">
        <f>'EQ Succession Plan 9'!C81</f>
        <v>0</v>
      </c>
      <c r="D46" s="77">
        <f>'EQ Succession Plan 9'!G81</f>
        <v>0</v>
      </c>
      <c r="E46" s="50" t="str">
        <f t="shared" si="1"/>
        <v xml:space="preserve"> </v>
      </c>
      <c r="F46" s="41"/>
      <c r="G46" s="41"/>
      <c r="H46" s="41"/>
      <c r="I46" s="41"/>
      <c r="J46" s="41"/>
      <c r="K46" s="41"/>
      <c r="L46" s="41"/>
      <c r="M46" s="41"/>
      <c r="N46" s="137"/>
      <c r="O46" s="138"/>
      <c r="P46" s="138"/>
      <c r="Q46" s="138"/>
      <c r="R46" s="139"/>
    </row>
    <row r="47" spans="2:18" x14ac:dyDescent="0.2">
      <c r="B47" s="76" t="str">
        <f>IF('EQ Succession Plan 9'!B82=0," ",'EQ Succession Plan 9'!B82)</f>
        <v xml:space="preserve"> </v>
      </c>
      <c r="C47" s="77">
        <f>'EQ Succession Plan 9'!C82</f>
        <v>0</v>
      </c>
      <c r="D47" s="77">
        <f>'EQ Succession Plan 9'!G82</f>
        <v>0</v>
      </c>
      <c r="E47" s="50" t="str">
        <f t="shared" si="1"/>
        <v xml:space="preserve"> </v>
      </c>
      <c r="F47" s="41"/>
      <c r="G47" s="41"/>
      <c r="H47" s="41"/>
      <c r="I47" s="41"/>
      <c r="J47" s="41"/>
      <c r="K47" s="41"/>
      <c r="L47" s="41"/>
      <c r="M47" s="41"/>
      <c r="N47" s="144"/>
      <c r="O47" s="145"/>
      <c r="P47" s="145"/>
      <c r="Q47" s="145"/>
      <c r="R47" s="146"/>
    </row>
    <row r="48" spans="2:18" x14ac:dyDescent="0.2">
      <c r="B48" s="76" t="str">
        <f>IF('EQ Succession Plan 9'!B83=0," ",'EQ Succession Plan 9'!B83)</f>
        <v xml:space="preserve"> </v>
      </c>
      <c r="C48" s="77">
        <f>'EQ Succession Plan 9'!C83</f>
        <v>0</v>
      </c>
      <c r="D48" s="77">
        <f>'EQ Succession Plan 9'!G83</f>
        <v>0</v>
      </c>
      <c r="E48" s="50" t="str">
        <f t="shared" si="1"/>
        <v xml:space="preserve"> </v>
      </c>
      <c r="F48" s="41"/>
      <c r="G48" s="41"/>
      <c r="H48" s="41"/>
      <c r="I48" s="41"/>
      <c r="J48" s="41"/>
      <c r="K48" s="41"/>
      <c r="L48" s="41"/>
      <c r="M48" s="41"/>
      <c r="N48" s="137"/>
      <c r="O48" s="138"/>
      <c r="P48" s="138"/>
      <c r="Q48" s="138"/>
      <c r="R48" s="139"/>
    </row>
    <row r="49" spans="2:18" x14ac:dyDescent="0.2">
      <c r="B49" s="76" t="str">
        <f>IF('EQ Succession Plan 9'!B84=0," ",'EQ Succession Plan 9'!B84)</f>
        <v xml:space="preserve"> </v>
      </c>
      <c r="C49" s="77">
        <f>'EQ Succession Plan 9'!C84</f>
        <v>0</v>
      </c>
      <c r="D49" s="77">
        <f>'EQ Succession Plan 9'!G84</f>
        <v>0</v>
      </c>
      <c r="E49" s="50" t="str">
        <f t="shared" si="1"/>
        <v xml:space="preserve"> </v>
      </c>
      <c r="F49" s="41"/>
      <c r="G49" s="41"/>
      <c r="H49" s="41"/>
      <c r="I49" s="41"/>
      <c r="J49" s="41"/>
      <c r="K49" s="41"/>
      <c r="L49" s="41"/>
      <c r="M49" s="41"/>
      <c r="N49" s="137"/>
      <c r="O49" s="138"/>
      <c r="P49" s="138"/>
      <c r="Q49" s="138"/>
      <c r="R49" s="139"/>
    </row>
    <row r="50" spans="2:18" x14ac:dyDescent="0.2">
      <c r="B50" s="76" t="str">
        <f>IF('EQ Succession Plan 9'!B85=0," ",'EQ Succession Plan 9'!B85)</f>
        <v xml:space="preserve"> </v>
      </c>
      <c r="C50" s="77">
        <f>'EQ Succession Plan 9'!C85</f>
        <v>0</v>
      </c>
      <c r="D50" s="77">
        <f>'EQ Succession Plan 9'!G85</f>
        <v>0</v>
      </c>
      <c r="E50" s="50" t="str">
        <f t="shared" si="1"/>
        <v xml:space="preserve"> </v>
      </c>
      <c r="F50" s="41"/>
      <c r="G50" s="41"/>
      <c r="H50" s="41"/>
      <c r="I50" s="41"/>
      <c r="J50" s="41"/>
      <c r="K50" s="41"/>
      <c r="L50" s="41"/>
      <c r="M50" s="41"/>
      <c r="N50" s="144"/>
      <c r="O50" s="145"/>
      <c r="P50" s="145"/>
      <c r="Q50" s="145"/>
      <c r="R50" s="146"/>
    </row>
    <row r="51" spans="2:18" x14ac:dyDescent="0.2">
      <c r="B51" s="76" t="str">
        <f>IF('EQ Succession Plan 9'!B86=0," ",'EQ Succession Plan 9'!B86)</f>
        <v xml:space="preserve"> </v>
      </c>
      <c r="C51" s="77">
        <f>'EQ Succession Plan 9'!C86</f>
        <v>0</v>
      </c>
      <c r="D51" s="77">
        <f>'EQ Succession Plan 9'!G86</f>
        <v>0</v>
      </c>
      <c r="E51" s="50" t="str">
        <f t="shared" si="1"/>
        <v xml:space="preserve"> </v>
      </c>
      <c r="F51" s="41"/>
      <c r="G51" s="41"/>
      <c r="H51" s="41"/>
      <c r="I51" s="41"/>
      <c r="J51" s="41"/>
      <c r="K51" s="41"/>
      <c r="L51" s="41"/>
      <c r="M51" s="41"/>
      <c r="N51" s="137"/>
      <c r="O51" s="138"/>
      <c r="P51" s="138"/>
      <c r="Q51" s="138"/>
      <c r="R51" s="139"/>
    </row>
    <row r="52" spans="2:18" x14ac:dyDescent="0.2">
      <c r="B52" s="76" t="str">
        <f>IF('EQ Succession Plan 9'!B87=0," ",'EQ Succession Plan 9'!B87)</f>
        <v xml:space="preserve"> </v>
      </c>
      <c r="C52" s="77">
        <f>'EQ Succession Plan 9'!C87</f>
        <v>0</v>
      </c>
      <c r="D52" s="77">
        <f>'EQ Succession Plan 9'!G87</f>
        <v>0</v>
      </c>
      <c r="E52" s="50" t="str">
        <f t="shared" si="1"/>
        <v xml:space="preserve"> </v>
      </c>
      <c r="F52" s="41"/>
      <c r="G52" s="41"/>
      <c r="H52" s="41"/>
      <c r="I52" s="41"/>
      <c r="J52" s="41"/>
      <c r="K52" s="41"/>
      <c r="L52" s="41"/>
      <c r="M52" s="41"/>
      <c r="N52" s="137"/>
      <c r="O52" s="138"/>
      <c r="P52" s="138"/>
      <c r="Q52" s="138"/>
      <c r="R52" s="139"/>
    </row>
    <row r="53" spans="2:18" x14ac:dyDescent="0.2">
      <c r="B53" s="76" t="str">
        <f>IF('EQ Succession Plan 9'!B88=0," ",'EQ Succession Plan 9'!B88)</f>
        <v xml:space="preserve"> </v>
      </c>
      <c r="C53" s="77">
        <f>'EQ Succession Plan 9'!C88</f>
        <v>0</v>
      </c>
      <c r="D53" s="77">
        <f>'EQ Succession Plan 9'!G88</f>
        <v>0</v>
      </c>
      <c r="E53" s="50" t="str">
        <f t="shared" si="1"/>
        <v xml:space="preserve"> </v>
      </c>
      <c r="F53" s="41"/>
      <c r="G53" s="41"/>
      <c r="H53" s="41"/>
      <c r="I53" s="41"/>
      <c r="J53" s="41"/>
      <c r="K53" s="41"/>
      <c r="L53" s="41"/>
      <c r="M53" s="41"/>
      <c r="N53" s="144"/>
      <c r="O53" s="145"/>
      <c r="P53" s="145"/>
      <c r="Q53" s="145"/>
      <c r="R53" s="146"/>
    </row>
    <row r="54" spans="2:18" x14ac:dyDescent="0.2">
      <c r="B54" s="76" t="str">
        <f>IF('EQ Succession Plan 9'!B89=0," ",'EQ Succession Plan 9'!B89)</f>
        <v xml:space="preserve"> </v>
      </c>
      <c r="C54" s="77">
        <f>'EQ Succession Plan 9'!C89</f>
        <v>0</v>
      </c>
      <c r="D54" s="77">
        <f>'EQ Succession Plan 9'!G89</f>
        <v>0</v>
      </c>
      <c r="E54" s="50" t="str">
        <f t="shared" si="1"/>
        <v xml:space="preserve"> </v>
      </c>
      <c r="F54" s="41"/>
      <c r="G54" s="41"/>
      <c r="H54" s="41"/>
      <c r="I54" s="41"/>
      <c r="J54" s="41"/>
      <c r="K54" s="41"/>
      <c r="L54" s="41"/>
      <c r="M54" s="41"/>
      <c r="N54" s="137"/>
      <c r="O54" s="138"/>
      <c r="P54" s="138"/>
      <c r="Q54" s="138"/>
      <c r="R54" s="139"/>
    </row>
    <row r="55" spans="2:18" x14ac:dyDescent="0.2">
      <c r="B55" s="76" t="str">
        <f>IF('EQ Succession Plan 9'!B90=0," ",'EQ Succession Plan 9'!B90)</f>
        <v xml:space="preserve"> </v>
      </c>
      <c r="C55" s="77">
        <f>'EQ Succession Plan 9'!C90</f>
        <v>0</v>
      </c>
      <c r="D55" s="77">
        <f>'EQ Succession Plan 9'!G90</f>
        <v>0</v>
      </c>
      <c r="E55" s="50" t="str">
        <f t="shared" si="1"/>
        <v xml:space="preserve"> </v>
      </c>
      <c r="F55" s="41"/>
      <c r="G55" s="41"/>
      <c r="H55" s="41"/>
      <c r="I55" s="41"/>
      <c r="J55" s="41"/>
      <c r="K55" s="41"/>
      <c r="L55" s="41"/>
      <c r="M55" s="41"/>
      <c r="N55" s="137"/>
      <c r="O55" s="138"/>
      <c r="P55" s="138"/>
      <c r="Q55" s="138"/>
      <c r="R55" s="139"/>
    </row>
    <row r="56" spans="2:18" x14ac:dyDescent="0.2">
      <c r="B56" s="76" t="str">
        <f>IF('EQ Succession Plan 9'!B91=0," ",'EQ Succession Plan 9'!B91)</f>
        <v xml:space="preserve"> </v>
      </c>
      <c r="C56" s="77">
        <f>'EQ Succession Plan 9'!C91</f>
        <v>0</v>
      </c>
      <c r="D56" s="77">
        <f>'EQ Succession Plan 9'!G91</f>
        <v>0</v>
      </c>
      <c r="E56" s="50" t="str">
        <f t="shared" si="1"/>
        <v xml:space="preserve"> </v>
      </c>
      <c r="F56" s="41"/>
      <c r="G56" s="41"/>
      <c r="H56" s="41"/>
      <c r="I56" s="41"/>
      <c r="J56" s="41"/>
      <c r="K56" s="41"/>
      <c r="L56" s="41"/>
      <c r="M56" s="41"/>
      <c r="N56" s="144"/>
      <c r="O56" s="145"/>
      <c r="P56" s="145"/>
      <c r="Q56" s="145"/>
      <c r="R56" s="146"/>
    </row>
    <row r="57" spans="2:18" x14ac:dyDescent="0.2">
      <c r="B57" s="76" t="str">
        <f>IF('EQ Succession Plan 9'!B92=0," ",'EQ Succession Plan 9'!B92)</f>
        <v xml:space="preserve"> </v>
      </c>
      <c r="C57" s="77">
        <f>'EQ Succession Plan 9'!C92</f>
        <v>0</v>
      </c>
      <c r="D57" s="77">
        <f>'EQ Succession Plan 9'!G92</f>
        <v>0</v>
      </c>
      <c r="E57" s="50" t="str">
        <f t="shared" si="1"/>
        <v xml:space="preserve"> </v>
      </c>
      <c r="F57" s="41"/>
      <c r="G57" s="41"/>
      <c r="H57" s="41"/>
      <c r="I57" s="41"/>
      <c r="J57" s="41"/>
      <c r="K57" s="41"/>
      <c r="L57" s="41"/>
      <c r="M57" s="41"/>
      <c r="N57" s="137"/>
      <c r="O57" s="138"/>
      <c r="P57" s="138"/>
      <c r="Q57" s="138"/>
      <c r="R57" s="139"/>
    </row>
    <row r="58" spans="2:18" x14ac:dyDescent="0.2">
      <c r="B58" s="76" t="str">
        <f>IF('EQ Succession Plan 9'!B93=0," ",'EQ Succession Plan 9'!B93)</f>
        <v xml:space="preserve"> </v>
      </c>
      <c r="C58" s="77">
        <f>'EQ Succession Plan 9'!C93</f>
        <v>0</v>
      </c>
      <c r="D58" s="77">
        <f>'EQ Succession Plan 9'!G93</f>
        <v>0</v>
      </c>
      <c r="E58" s="50" t="str">
        <f t="shared" si="1"/>
        <v xml:space="preserve"> </v>
      </c>
      <c r="F58" s="41"/>
      <c r="G58" s="41"/>
      <c r="H58" s="41"/>
      <c r="I58" s="41"/>
      <c r="J58" s="41"/>
      <c r="K58" s="41"/>
      <c r="L58" s="41"/>
      <c r="M58" s="41"/>
      <c r="N58" s="137"/>
      <c r="O58" s="138"/>
      <c r="P58" s="138"/>
      <c r="Q58" s="138"/>
      <c r="R58" s="139"/>
    </row>
  </sheetData>
  <sheetProtection algorithmName="SHA-1" hashValue="HEk3lnjw4CCxj+OhXqkLbY+RVZo=" saltValue="ystHC2tBRIBsgHbXYUvRyQ==" spinCount="100000" sheet="1" objects="1" scenarios="1"/>
  <mergeCells count="70">
    <mergeCell ref="C8:D8"/>
    <mergeCell ref="B1:Q1"/>
    <mergeCell ref="C2:D2"/>
    <mergeCell ref="C3:D3"/>
    <mergeCell ref="C4:D4"/>
    <mergeCell ref="C7:D7"/>
    <mergeCell ref="C9:D9"/>
    <mergeCell ref="C10:D10"/>
    <mergeCell ref="C11:D11"/>
    <mergeCell ref="C12:D12"/>
    <mergeCell ref="B15:B16"/>
    <mergeCell ref="D15:D16"/>
    <mergeCell ref="N18:R18"/>
    <mergeCell ref="E15:E16"/>
    <mergeCell ref="F15:F16"/>
    <mergeCell ref="G15:G16"/>
    <mergeCell ref="H15:H16"/>
    <mergeCell ref="I15:I16"/>
    <mergeCell ref="J15:J16"/>
    <mergeCell ref="K15:K16"/>
    <mergeCell ref="L15:L16"/>
    <mergeCell ref="M15:M16"/>
    <mergeCell ref="N15:R16"/>
    <mergeCell ref="N17:R17"/>
    <mergeCell ref="N30:R30"/>
    <mergeCell ref="N19:R19"/>
    <mergeCell ref="N20:R20"/>
    <mergeCell ref="N21:R21"/>
    <mergeCell ref="N22:R22"/>
    <mergeCell ref="N23:R23"/>
    <mergeCell ref="N24:R24"/>
    <mergeCell ref="N25:R25"/>
    <mergeCell ref="N26:R26"/>
    <mergeCell ref="N27:R27"/>
    <mergeCell ref="N28:R28"/>
    <mergeCell ref="N29:R29"/>
    <mergeCell ref="G42:G43"/>
    <mergeCell ref="N31:R31"/>
    <mergeCell ref="C34:D34"/>
    <mergeCell ref="C35:D35"/>
    <mergeCell ref="C36:D36"/>
    <mergeCell ref="C37:D37"/>
    <mergeCell ref="C38:D38"/>
    <mergeCell ref="C39:D39"/>
    <mergeCell ref="B42:B43"/>
    <mergeCell ref="D42:D43"/>
    <mergeCell ref="E42:E43"/>
    <mergeCell ref="F42:F43"/>
    <mergeCell ref="N48:R48"/>
    <mergeCell ref="H42:H43"/>
    <mergeCell ref="I42:I43"/>
    <mergeCell ref="J42:J43"/>
    <mergeCell ref="K42:K43"/>
    <mergeCell ref="L42:L43"/>
    <mergeCell ref="M42:M43"/>
    <mergeCell ref="N42:R43"/>
    <mergeCell ref="N44:R44"/>
    <mergeCell ref="N45:R45"/>
    <mergeCell ref="N46:R46"/>
    <mergeCell ref="N47:R47"/>
    <mergeCell ref="N55:R55"/>
    <mergeCell ref="N56:R56"/>
    <mergeCell ref="N57:R57"/>
    <mergeCell ref="N58:R58"/>
    <mergeCell ref="N49:R49"/>
    <mergeCell ref="N50:R50"/>
    <mergeCell ref="N51:R51"/>
    <mergeCell ref="N52:R52"/>
    <mergeCell ref="N53:R53"/>
    <mergeCell ref="N54:R54"/>
  </mergeCells>
  <conditionalFormatting sqref="E17">
    <cfRule type="containsBlanks" dxfId="271" priority="88">
      <formula>LEN(TRIM(E17))=0</formula>
    </cfRule>
    <cfRule type="cellIs" dxfId="270" priority="89" operator="lessThan">
      <formula>$C$17</formula>
    </cfRule>
    <cfRule type="cellIs" dxfId="269" priority="90" operator="greaterThanOrEqual">
      <formula>$C$17</formula>
    </cfRule>
  </conditionalFormatting>
  <conditionalFormatting sqref="E18">
    <cfRule type="containsBlanks" dxfId="268" priority="85">
      <formula>LEN(TRIM(E18))=0</formula>
    </cfRule>
    <cfRule type="cellIs" dxfId="267" priority="86" operator="lessThan">
      <formula>$C$18</formula>
    </cfRule>
    <cfRule type="cellIs" dxfId="266" priority="87" operator="greaterThanOrEqual">
      <formula>$C$18</formula>
    </cfRule>
  </conditionalFormatting>
  <conditionalFormatting sqref="E19">
    <cfRule type="containsBlanks" dxfId="265" priority="82">
      <formula>LEN(TRIM(E19))=0</formula>
    </cfRule>
    <cfRule type="cellIs" dxfId="264" priority="83" operator="lessThan">
      <formula>$C$19</formula>
    </cfRule>
    <cfRule type="cellIs" dxfId="263" priority="84" operator="greaterThanOrEqual">
      <formula>$C$19</formula>
    </cfRule>
  </conditionalFormatting>
  <conditionalFormatting sqref="E20">
    <cfRule type="containsBlanks" dxfId="262" priority="79">
      <formula>LEN(TRIM(E20))=0</formula>
    </cfRule>
    <cfRule type="cellIs" dxfId="261" priority="80" operator="lessThan">
      <formula>$C$20</formula>
    </cfRule>
    <cfRule type="cellIs" dxfId="260" priority="81" operator="greaterThanOrEqual">
      <formula>$C$17</formula>
    </cfRule>
  </conditionalFormatting>
  <conditionalFormatting sqref="E21">
    <cfRule type="containsBlanks" dxfId="259" priority="76">
      <formula>LEN(TRIM(E21))=0</formula>
    </cfRule>
    <cfRule type="cellIs" dxfId="258" priority="77" operator="lessThan">
      <formula>$C$21</formula>
    </cfRule>
    <cfRule type="cellIs" dxfId="257" priority="78" operator="greaterThanOrEqual">
      <formula>$C$21</formula>
    </cfRule>
  </conditionalFormatting>
  <conditionalFormatting sqref="E22">
    <cfRule type="containsBlanks" dxfId="256" priority="73">
      <formula>LEN(TRIM(E22))=0</formula>
    </cfRule>
    <cfRule type="cellIs" dxfId="255" priority="74" operator="lessThan">
      <formula>$C$22</formula>
    </cfRule>
    <cfRule type="cellIs" dxfId="254" priority="75" operator="greaterThanOrEqual">
      <formula>$C$22</formula>
    </cfRule>
  </conditionalFormatting>
  <conditionalFormatting sqref="E23">
    <cfRule type="containsBlanks" dxfId="253" priority="70">
      <formula>LEN(TRIM(E23))=0</formula>
    </cfRule>
    <cfRule type="cellIs" dxfId="252" priority="71" operator="lessThan">
      <formula>$C$23</formula>
    </cfRule>
    <cfRule type="cellIs" dxfId="251" priority="72" operator="greaterThanOrEqual">
      <formula>$C$23</formula>
    </cfRule>
  </conditionalFormatting>
  <conditionalFormatting sqref="E24">
    <cfRule type="containsBlanks" dxfId="250" priority="67">
      <formula>LEN(TRIM(E24))=0</formula>
    </cfRule>
    <cfRule type="cellIs" dxfId="249" priority="68" operator="lessThan">
      <formula>$C$24</formula>
    </cfRule>
    <cfRule type="cellIs" dxfId="248" priority="69" operator="greaterThanOrEqual">
      <formula>$C$24</formula>
    </cfRule>
  </conditionalFormatting>
  <conditionalFormatting sqref="E25">
    <cfRule type="containsBlanks" dxfId="247" priority="64">
      <formula>LEN(TRIM(E25))=0</formula>
    </cfRule>
    <cfRule type="cellIs" dxfId="246" priority="65" operator="lessThan">
      <formula>$C$25</formula>
    </cfRule>
    <cfRule type="cellIs" dxfId="245" priority="66" operator="greaterThanOrEqual">
      <formula>$C$25</formula>
    </cfRule>
  </conditionalFormatting>
  <conditionalFormatting sqref="E26">
    <cfRule type="containsBlanks" dxfId="244" priority="61">
      <formula>LEN(TRIM(E26))=0</formula>
    </cfRule>
    <cfRule type="cellIs" dxfId="243" priority="62" operator="lessThan">
      <formula>$C$26</formula>
    </cfRule>
    <cfRule type="cellIs" dxfId="242" priority="63" operator="greaterThanOrEqual">
      <formula>$C$26</formula>
    </cfRule>
  </conditionalFormatting>
  <conditionalFormatting sqref="E27">
    <cfRule type="containsBlanks" dxfId="241" priority="58">
      <formula>LEN(TRIM(E27))=0</formula>
    </cfRule>
    <cfRule type="cellIs" dxfId="240" priority="59" operator="lessThan">
      <formula>$C$27</formula>
    </cfRule>
    <cfRule type="cellIs" dxfId="239" priority="60" operator="greaterThanOrEqual">
      <formula>$C$27</formula>
    </cfRule>
  </conditionalFormatting>
  <conditionalFormatting sqref="E28">
    <cfRule type="containsBlanks" dxfId="238" priority="55">
      <formula>LEN(TRIM(E28))=0</formula>
    </cfRule>
    <cfRule type="cellIs" dxfId="237" priority="56" operator="lessThan">
      <formula>$C$28</formula>
    </cfRule>
    <cfRule type="cellIs" dxfId="236" priority="57" operator="greaterThanOrEqual">
      <formula>$C$28</formula>
    </cfRule>
  </conditionalFormatting>
  <conditionalFormatting sqref="E29">
    <cfRule type="containsBlanks" dxfId="235" priority="52">
      <formula>LEN(TRIM(E29))=0</formula>
    </cfRule>
    <cfRule type="cellIs" dxfId="234" priority="53" operator="lessThan">
      <formula>$C$29</formula>
    </cfRule>
    <cfRule type="cellIs" dxfId="233" priority="54" operator="greaterThanOrEqual">
      <formula>$C$29</formula>
    </cfRule>
  </conditionalFormatting>
  <conditionalFormatting sqref="E30">
    <cfRule type="containsBlanks" dxfId="232" priority="49">
      <formula>LEN(TRIM(E30))=0</formula>
    </cfRule>
    <cfRule type="cellIs" dxfId="231" priority="50" operator="lessThan">
      <formula>$C$30</formula>
    </cfRule>
    <cfRule type="cellIs" dxfId="230" priority="51" operator="greaterThanOrEqual">
      <formula>$C$30</formula>
    </cfRule>
  </conditionalFormatting>
  <conditionalFormatting sqref="E31">
    <cfRule type="containsBlanks" dxfId="229" priority="46">
      <formula>LEN(TRIM(E31))=0</formula>
    </cfRule>
    <cfRule type="cellIs" dxfId="228" priority="47" operator="lessThan">
      <formula>$C$31</formula>
    </cfRule>
    <cfRule type="cellIs" dxfId="227" priority="48" operator="greaterThanOrEqual">
      <formula>$C$31</formula>
    </cfRule>
  </conditionalFormatting>
  <conditionalFormatting sqref="E44">
    <cfRule type="containsBlanks" dxfId="226" priority="43">
      <formula>LEN(TRIM(E44))=0</formula>
    </cfRule>
    <cfRule type="cellIs" dxfId="225" priority="44" operator="lessThan">
      <formula>$C$44</formula>
    </cfRule>
    <cfRule type="cellIs" dxfId="224" priority="45" operator="greaterThanOrEqual">
      <formula>$C$44</formula>
    </cfRule>
  </conditionalFormatting>
  <conditionalFormatting sqref="E45">
    <cfRule type="containsBlanks" dxfId="223" priority="40">
      <formula>LEN(TRIM(E45))=0</formula>
    </cfRule>
    <cfRule type="cellIs" dxfId="222" priority="41" operator="lessThan">
      <formula>$C$45</formula>
    </cfRule>
    <cfRule type="cellIs" dxfId="221" priority="42" operator="greaterThanOrEqual">
      <formula>$C$45</formula>
    </cfRule>
  </conditionalFormatting>
  <conditionalFormatting sqref="E46">
    <cfRule type="containsBlanks" dxfId="220" priority="37">
      <formula>LEN(TRIM(E46))=0</formula>
    </cfRule>
    <cfRule type="cellIs" dxfId="219" priority="38" operator="lessThan">
      <formula>$C$46</formula>
    </cfRule>
    <cfRule type="cellIs" dxfId="218" priority="39" operator="greaterThanOrEqual">
      <formula>$C$46</formula>
    </cfRule>
  </conditionalFormatting>
  <conditionalFormatting sqref="E47">
    <cfRule type="containsBlanks" dxfId="217" priority="34">
      <formula>LEN(TRIM(E47))=0</formula>
    </cfRule>
    <cfRule type="cellIs" dxfId="216" priority="35" operator="lessThan">
      <formula>$C$47</formula>
    </cfRule>
    <cfRule type="cellIs" dxfId="215" priority="36" operator="greaterThanOrEqual">
      <formula>$C$47</formula>
    </cfRule>
  </conditionalFormatting>
  <conditionalFormatting sqref="E48">
    <cfRule type="containsBlanks" dxfId="214" priority="31">
      <formula>LEN(TRIM(E48))=0</formula>
    </cfRule>
    <cfRule type="cellIs" dxfId="213" priority="32" operator="lessThan">
      <formula>$C$48</formula>
    </cfRule>
    <cfRule type="cellIs" dxfId="212" priority="33" operator="greaterThanOrEqual">
      <formula>$C$48</formula>
    </cfRule>
  </conditionalFormatting>
  <conditionalFormatting sqref="E49">
    <cfRule type="containsBlanks" dxfId="211" priority="28">
      <formula>LEN(TRIM(E49))=0</formula>
    </cfRule>
    <cfRule type="cellIs" dxfId="210" priority="29" operator="lessThan">
      <formula>$C$49</formula>
    </cfRule>
    <cfRule type="cellIs" dxfId="209" priority="30" operator="greaterThanOrEqual">
      <formula>$C$49</formula>
    </cfRule>
  </conditionalFormatting>
  <conditionalFormatting sqref="E50">
    <cfRule type="containsBlanks" dxfId="208" priority="25">
      <formula>LEN(TRIM(E50))=0</formula>
    </cfRule>
    <cfRule type="cellIs" dxfId="207" priority="26" operator="lessThan">
      <formula>$C$50</formula>
    </cfRule>
    <cfRule type="cellIs" dxfId="206" priority="27" operator="greaterThanOrEqual">
      <formula>$C$50</formula>
    </cfRule>
  </conditionalFormatting>
  <conditionalFormatting sqref="E51">
    <cfRule type="containsBlanks" dxfId="205" priority="22">
      <formula>LEN(TRIM(E51))=0</formula>
    </cfRule>
    <cfRule type="cellIs" dxfId="204" priority="23" operator="lessThan">
      <formula>$C$51</formula>
    </cfRule>
    <cfRule type="cellIs" dxfId="203" priority="24" operator="greaterThanOrEqual">
      <formula>$C$51</formula>
    </cfRule>
  </conditionalFormatting>
  <conditionalFormatting sqref="E52">
    <cfRule type="containsBlanks" dxfId="202" priority="19">
      <formula>LEN(TRIM(E52))=0</formula>
    </cfRule>
    <cfRule type="cellIs" dxfId="201" priority="20" operator="lessThan">
      <formula>$C$52</formula>
    </cfRule>
    <cfRule type="cellIs" dxfId="200" priority="21" operator="greaterThanOrEqual">
      <formula>$C$52</formula>
    </cfRule>
  </conditionalFormatting>
  <conditionalFormatting sqref="E53">
    <cfRule type="containsBlanks" dxfId="199" priority="16">
      <formula>LEN(TRIM(E53))=0</formula>
    </cfRule>
    <cfRule type="cellIs" dxfId="198" priority="17" operator="lessThan">
      <formula>$C$53</formula>
    </cfRule>
    <cfRule type="cellIs" dxfId="197" priority="18" operator="greaterThanOrEqual">
      <formula>$C$53</formula>
    </cfRule>
  </conditionalFormatting>
  <conditionalFormatting sqref="E54">
    <cfRule type="containsBlanks" dxfId="196" priority="13">
      <formula>LEN(TRIM(E54))=0</formula>
    </cfRule>
    <cfRule type="cellIs" dxfId="195" priority="14" operator="lessThan">
      <formula>$C$54</formula>
    </cfRule>
    <cfRule type="cellIs" dxfId="194" priority="15" operator="greaterThanOrEqual">
      <formula>$C$54</formula>
    </cfRule>
  </conditionalFormatting>
  <conditionalFormatting sqref="E55">
    <cfRule type="containsBlanks" dxfId="193" priority="10">
      <formula>LEN(TRIM(E55))=0</formula>
    </cfRule>
    <cfRule type="cellIs" dxfId="192" priority="11" operator="lessThan">
      <formula>$C$55</formula>
    </cfRule>
    <cfRule type="cellIs" dxfId="191" priority="12" operator="greaterThanOrEqual">
      <formula>$C$55</formula>
    </cfRule>
  </conditionalFormatting>
  <conditionalFormatting sqref="E56">
    <cfRule type="containsBlanks" dxfId="190" priority="7">
      <formula>LEN(TRIM(E56))=0</formula>
    </cfRule>
    <cfRule type="cellIs" dxfId="189" priority="8" operator="lessThan">
      <formula>$C$56</formula>
    </cfRule>
    <cfRule type="cellIs" dxfId="188" priority="9" operator="greaterThanOrEqual">
      <formula>$C$56</formula>
    </cfRule>
  </conditionalFormatting>
  <conditionalFormatting sqref="E57">
    <cfRule type="containsBlanks" dxfId="187" priority="4">
      <formula>LEN(TRIM(E57))=0</formula>
    </cfRule>
    <cfRule type="cellIs" dxfId="186" priority="5" operator="lessThan">
      <formula>$C$57</formula>
    </cfRule>
    <cfRule type="cellIs" dxfId="185" priority="6" operator="greaterThanOrEqual">
      <formula>$C$57</formula>
    </cfRule>
  </conditionalFormatting>
  <conditionalFormatting sqref="E58">
    <cfRule type="containsBlanks" dxfId="184" priority="1">
      <formula>LEN(TRIM(E58))=0</formula>
    </cfRule>
    <cfRule type="cellIs" dxfId="183" priority="2" operator="lessThan">
      <formula>$C$58</formula>
    </cfRule>
    <cfRule type="cellIs" dxfId="182" priority="3" operator="greaterThanOrEqual">
      <formula>$C$58</formula>
    </cfRule>
  </conditionalFormatting>
  <pageMargins left="0.6" right="0.6" top="1" bottom="1" header="0.5" footer="0.5"/>
  <pageSetup paperSize="9" scale="67" orientation="landscape" r:id="rId1"/>
  <headerFooter>
    <oddHeader>&amp;C&amp;F&amp;R&amp;7Third Party Monitoring</oddHeader>
    <oddFooter>&amp;L&amp;D       &amp;T&amp;CPage &amp;P&amp;R&amp;A</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1:N193"/>
  <sheetViews>
    <sheetView showGridLines="0" zoomScale="95" zoomScaleNormal="95" workbookViewId="0">
      <selection activeCell="B7" sqref="B7:B12"/>
    </sheetView>
  </sheetViews>
  <sheetFormatPr defaultColWidth="8.85546875" defaultRowHeight="12" x14ac:dyDescent="0.2"/>
  <cols>
    <col min="1" max="1" width="3.140625" style="12" customWidth="1"/>
    <col min="2" max="2" width="36.85546875" style="12" customWidth="1"/>
    <col min="3" max="3" width="51.42578125" style="32" customWidth="1"/>
    <col min="4" max="4" width="38.42578125" style="12" customWidth="1"/>
    <col min="5" max="5" width="29" style="12" customWidth="1"/>
    <col min="6" max="6" width="14.28515625" style="12" customWidth="1"/>
    <col min="7" max="11" width="12.85546875" style="12" customWidth="1"/>
    <col min="12" max="13" width="10.5703125" style="12" customWidth="1"/>
    <col min="14" max="16384" width="8.85546875" style="12"/>
  </cols>
  <sheetData>
    <row r="1" spans="2:14" ht="15" x14ac:dyDescent="0.25">
      <c r="B1" s="140" t="s">
        <v>87</v>
      </c>
      <c r="C1" s="140"/>
      <c r="D1" s="140"/>
      <c r="E1" s="140"/>
      <c r="F1" s="140"/>
      <c r="G1" s="140"/>
      <c r="H1" s="67"/>
      <c r="I1" s="67"/>
      <c r="J1" s="67"/>
      <c r="K1" s="67"/>
      <c r="L1" s="67"/>
      <c r="M1" s="67"/>
      <c r="N1" s="67"/>
    </row>
    <row r="2" spans="2:14" x14ac:dyDescent="0.2">
      <c r="B2" s="74" t="s">
        <v>64</v>
      </c>
      <c r="C2" s="20"/>
      <c r="D2" s="13"/>
      <c r="E2" s="67"/>
      <c r="F2" s="67"/>
      <c r="G2" s="67"/>
      <c r="H2" s="67"/>
      <c r="I2" s="67"/>
      <c r="J2" s="67"/>
      <c r="K2" s="67"/>
      <c r="L2" s="67"/>
      <c r="M2" s="67"/>
      <c r="N2" s="67"/>
    </row>
    <row r="3" spans="2:14" x14ac:dyDescent="0.2">
      <c r="B3" s="64" t="s">
        <v>76</v>
      </c>
      <c r="C3" s="141">
        <f>'EQ Succession Plan 9'!C34</f>
        <v>0</v>
      </c>
      <c r="D3" s="142"/>
      <c r="E3" s="142"/>
      <c r="F3" s="142"/>
      <c r="G3" s="143"/>
      <c r="H3" s="67"/>
      <c r="I3" s="67"/>
      <c r="J3" s="67"/>
      <c r="K3" s="67"/>
      <c r="L3" s="67"/>
      <c r="M3" s="67"/>
      <c r="N3" s="67"/>
    </row>
    <row r="4" spans="2:14" x14ac:dyDescent="0.2">
      <c r="B4" s="18"/>
      <c r="C4" s="12"/>
      <c r="D4" s="13"/>
      <c r="E4" s="67"/>
      <c r="F4" s="67"/>
      <c r="G4" s="67"/>
      <c r="H4" s="67"/>
      <c r="I4" s="67"/>
      <c r="J4" s="67"/>
      <c r="K4" s="67"/>
      <c r="L4" s="67"/>
      <c r="M4" s="67"/>
      <c r="N4" s="67"/>
    </row>
    <row r="5" spans="2:14" x14ac:dyDescent="0.2">
      <c r="B5" s="74" t="s">
        <v>77</v>
      </c>
      <c r="C5" s="12"/>
    </row>
    <row r="6" spans="2:14" ht="48" x14ac:dyDescent="0.2">
      <c r="B6" s="75" t="s">
        <v>26</v>
      </c>
      <c r="C6" s="75" t="s">
        <v>83</v>
      </c>
      <c r="D6" s="75" t="s">
        <v>203</v>
      </c>
      <c r="E6" s="75" t="s">
        <v>84</v>
      </c>
      <c r="F6" s="75" t="s">
        <v>78</v>
      </c>
      <c r="G6" s="75" t="s">
        <v>79</v>
      </c>
    </row>
    <row r="7" spans="2:14" x14ac:dyDescent="0.2">
      <c r="B7" s="126" t="str">
        <f>IF('EQ Succession Plan 9'!B79=0," ",'EQ Succession Plan 9'!B79)</f>
        <v xml:space="preserve"> </v>
      </c>
      <c r="C7" s="126" t="str">
        <f>IF('Understudy 9'!N17=0," ",'Understudy 9'!N17)</f>
        <v xml:space="preserve"> </v>
      </c>
      <c r="D7" s="73"/>
      <c r="E7" s="73"/>
      <c r="F7" s="73"/>
      <c r="G7" s="73"/>
    </row>
    <row r="8" spans="2:14" ht="12" customHeight="1" x14ac:dyDescent="0.2">
      <c r="B8" s="127"/>
      <c r="C8" s="127"/>
      <c r="D8" s="73"/>
      <c r="E8" s="73"/>
      <c r="F8" s="73"/>
      <c r="G8" s="73"/>
    </row>
    <row r="9" spans="2:14" x14ac:dyDescent="0.2">
      <c r="B9" s="127"/>
      <c r="C9" s="127"/>
      <c r="D9" s="73"/>
      <c r="E9" s="73"/>
      <c r="F9" s="73"/>
      <c r="G9" s="73"/>
    </row>
    <row r="10" spans="2:14" x14ac:dyDescent="0.2">
      <c r="B10" s="127"/>
      <c r="C10" s="127"/>
      <c r="D10" s="73"/>
      <c r="E10" s="73"/>
      <c r="F10" s="73"/>
      <c r="G10" s="73"/>
    </row>
    <row r="11" spans="2:14" x14ac:dyDescent="0.2">
      <c r="B11" s="127"/>
      <c r="C11" s="127"/>
      <c r="D11" s="73"/>
      <c r="E11" s="73"/>
      <c r="F11" s="73"/>
      <c r="G11" s="73"/>
    </row>
    <row r="12" spans="2:14" x14ac:dyDescent="0.2">
      <c r="B12" s="128"/>
      <c r="C12" s="128"/>
      <c r="D12" s="73"/>
      <c r="E12" s="73"/>
      <c r="F12" s="73"/>
      <c r="G12" s="73"/>
    </row>
    <row r="13" spans="2:14" x14ac:dyDescent="0.2">
      <c r="B13" s="126" t="str">
        <f>IF('EQ Succession Plan 9'!B80=0," ",'EQ Succession Plan 9'!B80)</f>
        <v xml:space="preserve"> </v>
      </c>
      <c r="C13" s="126" t="str">
        <f>IF('Understudy 9'!N18=0," ",'Understudy 9'!N18)</f>
        <v xml:space="preserve"> </v>
      </c>
      <c r="D13" s="73"/>
      <c r="E13" s="73"/>
      <c r="F13" s="73"/>
      <c r="G13" s="73"/>
    </row>
    <row r="14" spans="2:14" x14ac:dyDescent="0.2">
      <c r="B14" s="127"/>
      <c r="C14" s="127"/>
      <c r="D14" s="73"/>
      <c r="E14" s="73"/>
      <c r="F14" s="73"/>
      <c r="G14" s="73"/>
    </row>
    <row r="15" spans="2:14" x14ac:dyDescent="0.2">
      <c r="B15" s="127"/>
      <c r="C15" s="127"/>
      <c r="D15" s="73"/>
      <c r="E15" s="73"/>
      <c r="F15" s="73"/>
      <c r="G15" s="73"/>
    </row>
    <row r="16" spans="2:14" x14ac:dyDescent="0.2">
      <c r="B16" s="127"/>
      <c r="C16" s="127"/>
      <c r="D16" s="73"/>
      <c r="E16" s="73"/>
      <c r="F16" s="73"/>
      <c r="G16" s="73"/>
    </row>
    <row r="17" spans="2:7" x14ac:dyDescent="0.2">
      <c r="B17" s="127"/>
      <c r="C17" s="127"/>
      <c r="D17" s="73"/>
      <c r="E17" s="73"/>
      <c r="F17" s="73"/>
      <c r="G17" s="73"/>
    </row>
    <row r="18" spans="2:7" x14ac:dyDescent="0.2">
      <c r="B18" s="128"/>
      <c r="C18" s="128"/>
      <c r="D18" s="73"/>
      <c r="E18" s="73"/>
      <c r="F18" s="73"/>
      <c r="G18" s="73"/>
    </row>
    <row r="19" spans="2:7" x14ac:dyDescent="0.2">
      <c r="B19" s="126" t="str">
        <f>IF('EQ Succession Plan 9'!B81=0," ",'EQ Succession Plan 9'!B81)</f>
        <v xml:space="preserve"> </v>
      </c>
      <c r="C19" s="126" t="str">
        <f>IF('Understudy 9'!N19=0," ",'Understudy 9'!N19)</f>
        <v xml:space="preserve"> </v>
      </c>
      <c r="D19" s="73"/>
      <c r="E19" s="73"/>
      <c r="F19" s="73"/>
      <c r="G19" s="73"/>
    </row>
    <row r="20" spans="2:7" x14ac:dyDescent="0.2">
      <c r="B20" s="127"/>
      <c r="C20" s="127"/>
      <c r="D20" s="73"/>
      <c r="E20" s="73"/>
      <c r="F20" s="73"/>
      <c r="G20" s="73"/>
    </row>
    <row r="21" spans="2:7" x14ac:dyDescent="0.2">
      <c r="B21" s="127"/>
      <c r="C21" s="127"/>
      <c r="D21" s="73"/>
      <c r="E21" s="73"/>
      <c r="F21" s="73"/>
      <c r="G21" s="73"/>
    </row>
    <row r="22" spans="2:7" x14ac:dyDescent="0.2">
      <c r="B22" s="127"/>
      <c r="C22" s="127"/>
      <c r="D22" s="73"/>
      <c r="E22" s="73"/>
      <c r="F22" s="73"/>
      <c r="G22" s="73"/>
    </row>
    <row r="23" spans="2:7" x14ac:dyDescent="0.2">
      <c r="B23" s="127"/>
      <c r="C23" s="127"/>
      <c r="D23" s="73"/>
      <c r="E23" s="73"/>
      <c r="F23" s="73"/>
      <c r="G23" s="73"/>
    </row>
    <row r="24" spans="2:7" x14ac:dyDescent="0.2">
      <c r="B24" s="128"/>
      <c r="C24" s="128"/>
      <c r="D24" s="73"/>
      <c r="E24" s="73"/>
      <c r="F24" s="73"/>
      <c r="G24" s="73"/>
    </row>
    <row r="25" spans="2:7" x14ac:dyDescent="0.2">
      <c r="B25" s="126" t="str">
        <f>IF('EQ Succession Plan 9'!B82=0," ",'EQ Succession Plan 9'!B82)</f>
        <v xml:space="preserve"> </v>
      </c>
      <c r="C25" s="126" t="str">
        <f>IF('Understudy 9'!N20=0," ",'Understudy 9'!N20)</f>
        <v xml:space="preserve"> </v>
      </c>
      <c r="D25" s="73"/>
      <c r="E25" s="73"/>
      <c r="F25" s="73"/>
      <c r="G25" s="73"/>
    </row>
    <row r="26" spans="2:7" x14ac:dyDescent="0.2">
      <c r="B26" s="127"/>
      <c r="C26" s="127"/>
      <c r="D26" s="73"/>
      <c r="E26" s="73"/>
      <c r="F26" s="73"/>
      <c r="G26" s="73"/>
    </row>
    <row r="27" spans="2:7" x14ac:dyDescent="0.2">
      <c r="B27" s="127"/>
      <c r="C27" s="127"/>
      <c r="D27" s="73"/>
      <c r="E27" s="73"/>
      <c r="F27" s="73"/>
      <c r="G27" s="73"/>
    </row>
    <row r="28" spans="2:7" x14ac:dyDescent="0.2">
      <c r="B28" s="127"/>
      <c r="C28" s="127"/>
      <c r="D28" s="73"/>
      <c r="E28" s="73"/>
      <c r="F28" s="73"/>
      <c r="G28" s="73"/>
    </row>
    <row r="29" spans="2:7" x14ac:dyDescent="0.2">
      <c r="B29" s="127"/>
      <c r="C29" s="127"/>
      <c r="D29" s="73"/>
      <c r="E29" s="73"/>
      <c r="F29" s="73"/>
      <c r="G29" s="73"/>
    </row>
    <row r="30" spans="2:7" x14ac:dyDescent="0.2">
      <c r="B30" s="128"/>
      <c r="C30" s="128"/>
      <c r="D30" s="73"/>
      <c r="E30" s="73"/>
      <c r="F30" s="73"/>
      <c r="G30" s="73"/>
    </row>
    <row r="31" spans="2:7" x14ac:dyDescent="0.2">
      <c r="B31" s="126" t="str">
        <f>IF('EQ Succession Plan 9'!B83=0," ",'EQ Succession Plan 9'!B83)</f>
        <v xml:space="preserve"> </v>
      </c>
      <c r="C31" s="126" t="str">
        <f>IF('Understudy 9'!N21=0," ",'Understudy 9'!N21)</f>
        <v xml:space="preserve"> </v>
      </c>
      <c r="D31" s="73"/>
      <c r="E31" s="73"/>
      <c r="F31" s="73"/>
      <c r="G31" s="73"/>
    </row>
    <row r="32" spans="2:7" x14ac:dyDescent="0.2">
      <c r="B32" s="127"/>
      <c r="C32" s="127"/>
      <c r="D32" s="73"/>
      <c r="E32" s="73"/>
      <c r="F32" s="73"/>
      <c r="G32" s="73"/>
    </row>
    <row r="33" spans="2:7" x14ac:dyDescent="0.2">
      <c r="B33" s="127"/>
      <c r="C33" s="127"/>
      <c r="D33" s="73"/>
      <c r="E33" s="73"/>
      <c r="F33" s="73"/>
      <c r="G33" s="73"/>
    </row>
    <row r="34" spans="2:7" x14ac:dyDescent="0.2">
      <c r="B34" s="127"/>
      <c r="C34" s="127"/>
      <c r="D34" s="73"/>
      <c r="E34" s="73"/>
      <c r="F34" s="73"/>
      <c r="G34" s="73"/>
    </row>
    <row r="35" spans="2:7" x14ac:dyDescent="0.2">
      <c r="B35" s="127"/>
      <c r="C35" s="127"/>
      <c r="D35" s="73"/>
      <c r="E35" s="73"/>
      <c r="F35" s="73"/>
      <c r="G35" s="73"/>
    </row>
    <row r="36" spans="2:7" x14ac:dyDescent="0.2">
      <c r="B36" s="128"/>
      <c r="C36" s="128"/>
      <c r="D36" s="73"/>
      <c r="E36" s="73"/>
      <c r="F36" s="73"/>
      <c r="G36" s="73"/>
    </row>
    <row r="37" spans="2:7" x14ac:dyDescent="0.2">
      <c r="B37" s="126" t="str">
        <f>IF('EQ Succession Plan 9'!B84=0," ",'EQ Succession Plan 9'!B84)</f>
        <v xml:space="preserve"> </v>
      </c>
      <c r="C37" s="126" t="str">
        <f>IF('Understudy 9'!N22=0," ",'Understudy 9'!N22)</f>
        <v xml:space="preserve"> </v>
      </c>
      <c r="D37" s="73"/>
      <c r="E37" s="73"/>
      <c r="F37" s="73"/>
      <c r="G37" s="73"/>
    </row>
    <row r="38" spans="2:7" x14ac:dyDescent="0.2">
      <c r="B38" s="127"/>
      <c r="C38" s="127"/>
      <c r="D38" s="73"/>
      <c r="E38" s="73"/>
      <c r="F38" s="73"/>
      <c r="G38" s="73"/>
    </row>
    <row r="39" spans="2:7" x14ac:dyDescent="0.2">
      <c r="B39" s="127"/>
      <c r="C39" s="127"/>
      <c r="D39" s="73"/>
      <c r="E39" s="73"/>
      <c r="F39" s="73"/>
      <c r="G39" s="73"/>
    </row>
    <row r="40" spans="2:7" x14ac:dyDescent="0.2">
      <c r="B40" s="127"/>
      <c r="C40" s="127"/>
      <c r="D40" s="73"/>
      <c r="E40" s="73"/>
      <c r="F40" s="73"/>
      <c r="G40" s="73"/>
    </row>
    <row r="41" spans="2:7" x14ac:dyDescent="0.2">
      <c r="B41" s="127"/>
      <c r="C41" s="127"/>
      <c r="D41" s="73"/>
      <c r="E41" s="73"/>
      <c r="F41" s="73"/>
      <c r="G41" s="73"/>
    </row>
    <row r="42" spans="2:7" x14ac:dyDescent="0.2">
      <c r="B42" s="128"/>
      <c r="C42" s="128"/>
      <c r="D42" s="73"/>
      <c r="E42" s="73"/>
      <c r="F42" s="73"/>
      <c r="G42" s="73"/>
    </row>
    <row r="43" spans="2:7" x14ac:dyDescent="0.2">
      <c r="B43" s="126" t="str">
        <f>IF('EQ Succession Plan 9'!B85=0," ",'EQ Succession Plan 9'!B85)</f>
        <v xml:space="preserve"> </v>
      </c>
      <c r="C43" s="126" t="str">
        <f>IF('Understudy 9'!N23=0," ",'Understudy 9'!N23)</f>
        <v xml:space="preserve"> </v>
      </c>
      <c r="D43" s="73"/>
      <c r="E43" s="73"/>
      <c r="F43" s="73"/>
      <c r="G43" s="73"/>
    </row>
    <row r="44" spans="2:7" x14ac:dyDescent="0.2">
      <c r="B44" s="127"/>
      <c r="C44" s="127"/>
      <c r="D44" s="73"/>
      <c r="E44" s="73"/>
      <c r="F44" s="73"/>
      <c r="G44" s="73"/>
    </row>
    <row r="45" spans="2:7" x14ac:dyDescent="0.2">
      <c r="B45" s="127"/>
      <c r="C45" s="127"/>
      <c r="D45" s="73"/>
      <c r="E45" s="73"/>
      <c r="F45" s="73"/>
      <c r="G45" s="73"/>
    </row>
    <row r="46" spans="2:7" x14ac:dyDescent="0.2">
      <c r="B46" s="127"/>
      <c r="C46" s="127"/>
      <c r="D46" s="73"/>
      <c r="E46" s="73"/>
      <c r="F46" s="73"/>
      <c r="G46" s="73"/>
    </row>
    <row r="47" spans="2:7" x14ac:dyDescent="0.2">
      <c r="B47" s="127"/>
      <c r="C47" s="127"/>
      <c r="D47" s="73"/>
      <c r="E47" s="73"/>
      <c r="F47" s="73"/>
      <c r="G47" s="73"/>
    </row>
    <row r="48" spans="2:7" x14ac:dyDescent="0.2">
      <c r="B48" s="128"/>
      <c r="C48" s="128"/>
      <c r="D48" s="73"/>
      <c r="E48" s="73"/>
      <c r="F48" s="73"/>
      <c r="G48" s="73"/>
    </row>
    <row r="49" spans="2:7" x14ac:dyDescent="0.2">
      <c r="B49" s="126" t="str">
        <f>IF('EQ Succession Plan 9'!B86=0," ",'EQ Succession Plan 9'!B86)</f>
        <v xml:space="preserve"> </v>
      </c>
      <c r="C49" s="126" t="str">
        <f>IF('Understudy 9'!N24=0," ",'Understudy 9'!N24)</f>
        <v xml:space="preserve"> </v>
      </c>
      <c r="D49" s="73"/>
      <c r="E49" s="73"/>
      <c r="F49" s="73"/>
      <c r="G49" s="73"/>
    </row>
    <row r="50" spans="2:7" x14ac:dyDescent="0.2">
      <c r="B50" s="127"/>
      <c r="C50" s="127"/>
      <c r="D50" s="73"/>
      <c r="E50" s="73"/>
      <c r="F50" s="73"/>
      <c r="G50" s="73"/>
    </row>
    <row r="51" spans="2:7" x14ac:dyDescent="0.2">
      <c r="B51" s="127"/>
      <c r="C51" s="127"/>
      <c r="D51" s="73"/>
      <c r="E51" s="73"/>
      <c r="F51" s="73"/>
      <c r="G51" s="73"/>
    </row>
    <row r="52" spans="2:7" x14ac:dyDescent="0.2">
      <c r="B52" s="127"/>
      <c r="C52" s="127"/>
      <c r="D52" s="73"/>
      <c r="E52" s="73"/>
      <c r="F52" s="73"/>
      <c r="G52" s="73"/>
    </row>
    <row r="53" spans="2:7" x14ac:dyDescent="0.2">
      <c r="B53" s="127"/>
      <c r="C53" s="127"/>
      <c r="D53" s="73"/>
      <c r="E53" s="73"/>
      <c r="F53" s="73"/>
      <c r="G53" s="73"/>
    </row>
    <row r="54" spans="2:7" x14ac:dyDescent="0.2">
      <c r="B54" s="128"/>
      <c r="C54" s="128"/>
      <c r="D54" s="73"/>
      <c r="E54" s="73"/>
      <c r="F54" s="73"/>
      <c r="G54" s="73"/>
    </row>
    <row r="55" spans="2:7" x14ac:dyDescent="0.2">
      <c r="B55" s="126" t="str">
        <f>IF('EQ Succession Plan 9'!B87=0," ",'EQ Succession Plan 9'!B87)</f>
        <v xml:space="preserve"> </v>
      </c>
      <c r="C55" s="126" t="str">
        <f>IF('Understudy 9'!N25=0," ",'Understudy 9'!N25)</f>
        <v xml:space="preserve"> </v>
      </c>
      <c r="D55" s="73"/>
      <c r="E55" s="73"/>
      <c r="F55" s="73"/>
      <c r="G55" s="73"/>
    </row>
    <row r="56" spans="2:7" x14ac:dyDescent="0.2">
      <c r="B56" s="127"/>
      <c r="C56" s="127"/>
      <c r="D56" s="73"/>
      <c r="E56" s="73"/>
      <c r="F56" s="73"/>
      <c r="G56" s="73"/>
    </row>
    <row r="57" spans="2:7" x14ac:dyDescent="0.2">
      <c r="B57" s="127"/>
      <c r="C57" s="127"/>
      <c r="D57" s="73"/>
      <c r="E57" s="73"/>
      <c r="F57" s="73"/>
      <c r="G57" s="73"/>
    </row>
    <row r="58" spans="2:7" x14ac:dyDescent="0.2">
      <c r="B58" s="127"/>
      <c r="C58" s="127"/>
      <c r="D58" s="73"/>
      <c r="E58" s="73"/>
      <c r="F58" s="73"/>
      <c r="G58" s="73"/>
    </row>
    <row r="59" spans="2:7" x14ac:dyDescent="0.2">
      <c r="B59" s="127"/>
      <c r="C59" s="127"/>
      <c r="D59" s="73"/>
      <c r="E59" s="73"/>
      <c r="F59" s="73"/>
      <c r="G59" s="73"/>
    </row>
    <row r="60" spans="2:7" x14ac:dyDescent="0.2">
      <c r="B60" s="128"/>
      <c r="C60" s="128"/>
      <c r="D60" s="73"/>
      <c r="E60" s="73"/>
      <c r="F60" s="73"/>
      <c r="G60" s="73"/>
    </row>
    <row r="61" spans="2:7" x14ac:dyDescent="0.2">
      <c r="B61" s="126" t="str">
        <f>IF('EQ Succession Plan 9'!B88=0," ",'EQ Succession Plan 9'!B88)</f>
        <v xml:space="preserve"> </v>
      </c>
      <c r="C61" s="126" t="str">
        <f>IF('Understudy 9'!N26=0," ",'Understudy 9'!N26)</f>
        <v xml:space="preserve"> </v>
      </c>
      <c r="D61" s="73"/>
      <c r="E61" s="73"/>
      <c r="F61" s="73"/>
      <c r="G61" s="73"/>
    </row>
    <row r="62" spans="2:7" x14ac:dyDescent="0.2">
      <c r="B62" s="127"/>
      <c r="C62" s="127"/>
      <c r="D62" s="73"/>
      <c r="E62" s="73"/>
      <c r="F62" s="73"/>
      <c r="G62" s="73"/>
    </row>
    <row r="63" spans="2:7" x14ac:dyDescent="0.2">
      <c r="B63" s="127"/>
      <c r="C63" s="127"/>
      <c r="D63" s="73"/>
      <c r="E63" s="73"/>
      <c r="F63" s="73"/>
      <c r="G63" s="73"/>
    </row>
    <row r="64" spans="2:7" x14ac:dyDescent="0.2">
      <c r="B64" s="127"/>
      <c r="C64" s="127"/>
      <c r="D64" s="73"/>
      <c r="E64" s="73"/>
      <c r="F64" s="73"/>
      <c r="G64" s="73"/>
    </row>
    <row r="65" spans="2:7" x14ac:dyDescent="0.2">
      <c r="B65" s="127"/>
      <c r="C65" s="127"/>
      <c r="D65" s="73"/>
      <c r="E65" s="73"/>
      <c r="F65" s="73"/>
      <c r="G65" s="73"/>
    </row>
    <row r="66" spans="2:7" x14ac:dyDescent="0.2">
      <c r="B66" s="128"/>
      <c r="C66" s="128"/>
      <c r="D66" s="73"/>
      <c r="E66" s="73"/>
      <c r="F66" s="73"/>
      <c r="G66" s="73"/>
    </row>
    <row r="67" spans="2:7" x14ac:dyDescent="0.2">
      <c r="B67" s="126" t="str">
        <f>IF('EQ Succession Plan 9'!B89=0," ",'EQ Succession Plan 9'!B89)</f>
        <v xml:space="preserve"> </v>
      </c>
      <c r="C67" s="126" t="str">
        <f>IF('Understudy 9'!N27=0," ",'Understudy 9'!N27)</f>
        <v xml:space="preserve"> </v>
      </c>
      <c r="D67" s="73"/>
      <c r="E67" s="73"/>
      <c r="F67" s="73"/>
      <c r="G67" s="73"/>
    </row>
    <row r="68" spans="2:7" x14ac:dyDescent="0.2">
      <c r="B68" s="127"/>
      <c r="C68" s="127"/>
      <c r="D68" s="73"/>
      <c r="E68" s="73"/>
      <c r="F68" s="73"/>
      <c r="G68" s="73"/>
    </row>
    <row r="69" spans="2:7" x14ac:dyDescent="0.2">
      <c r="B69" s="127"/>
      <c r="C69" s="127"/>
      <c r="D69" s="73"/>
      <c r="E69" s="73"/>
      <c r="F69" s="73"/>
      <c r="G69" s="73"/>
    </row>
    <row r="70" spans="2:7" x14ac:dyDescent="0.2">
      <c r="B70" s="127"/>
      <c r="C70" s="127"/>
      <c r="D70" s="73"/>
      <c r="E70" s="73"/>
      <c r="F70" s="73"/>
      <c r="G70" s="73"/>
    </row>
    <row r="71" spans="2:7" x14ac:dyDescent="0.2">
      <c r="B71" s="127"/>
      <c r="C71" s="127"/>
      <c r="D71" s="73"/>
      <c r="E71" s="73"/>
      <c r="F71" s="73"/>
      <c r="G71" s="73"/>
    </row>
    <row r="72" spans="2:7" x14ac:dyDescent="0.2">
      <c r="B72" s="128"/>
      <c r="C72" s="128"/>
      <c r="D72" s="73"/>
      <c r="E72" s="73"/>
      <c r="F72" s="73"/>
      <c r="G72" s="73"/>
    </row>
    <row r="73" spans="2:7" x14ac:dyDescent="0.2">
      <c r="B73" s="126" t="str">
        <f>IF('EQ Succession Plan 9'!B90=0," ",'EQ Succession Plan 9'!B90)</f>
        <v xml:space="preserve"> </v>
      </c>
      <c r="C73" s="126" t="str">
        <f>IF('Understudy 9'!N28=0," ",'Understudy 9'!N28)</f>
        <v xml:space="preserve"> </v>
      </c>
      <c r="D73" s="73"/>
      <c r="E73" s="73"/>
      <c r="F73" s="73"/>
      <c r="G73" s="73"/>
    </row>
    <row r="74" spans="2:7" x14ac:dyDescent="0.2">
      <c r="B74" s="127"/>
      <c r="C74" s="127"/>
      <c r="D74" s="73"/>
      <c r="E74" s="73"/>
      <c r="F74" s="73"/>
      <c r="G74" s="73"/>
    </row>
    <row r="75" spans="2:7" x14ac:dyDescent="0.2">
      <c r="B75" s="127"/>
      <c r="C75" s="127"/>
      <c r="D75" s="73"/>
      <c r="E75" s="73"/>
      <c r="F75" s="73"/>
      <c r="G75" s="73"/>
    </row>
    <row r="76" spans="2:7" x14ac:dyDescent="0.2">
      <c r="B76" s="127"/>
      <c r="C76" s="127"/>
      <c r="D76" s="73"/>
      <c r="E76" s="73"/>
      <c r="F76" s="73"/>
      <c r="G76" s="73"/>
    </row>
    <row r="77" spans="2:7" x14ac:dyDescent="0.2">
      <c r="B77" s="127"/>
      <c r="C77" s="127"/>
      <c r="D77" s="73"/>
      <c r="E77" s="73"/>
      <c r="F77" s="73"/>
      <c r="G77" s="73"/>
    </row>
    <row r="78" spans="2:7" x14ac:dyDescent="0.2">
      <c r="B78" s="128"/>
      <c r="C78" s="128"/>
      <c r="D78" s="73"/>
      <c r="E78" s="73"/>
      <c r="F78" s="73"/>
      <c r="G78" s="73"/>
    </row>
    <row r="79" spans="2:7" x14ac:dyDescent="0.2">
      <c r="B79" s="126" t="str">
        <f>IF('EQ Succession Plan 9'!B91=0," ",'EQ Succession Plan 9'!B91)</f>
        <v xml:space="preserve"> </v>
      </c>
      <c r="C79" s="126" t="str">
        <f>IF('Understudy 9'!N29=0," ",'Understudy 9'!N29)</f>
        <v xml:space="preserve"> </v>
      </c>
      <c r="D79" s="73"/>
      <c r="E79" s="73"/>
      <c r="F79" s="73"/>
      <c r="G79" s="73"/>
    </row>
    <row r="80" spans="2:7" x14ac:dyDescent="0.2">
      <c r="B80" s="127"/>
      <c r="C80" s="127"/>
      <c r="D80" s="73"/>
      <c r="E80" s="73"/>
      <c r="F80" s="73"/>
      <c r="G80" s="73"/>
    </row>
    <row r="81" spans="2:7" x14ac:dyDescent="0.2">
      <c r="B81" s="127"/>
      <c r="C81" s="127"/>
      <c r="D81" s="73"/>
      <c r="E81" s="73"/>
      <c r="F81" s="73"/>
      <c r="G81" s="73"/>
    </row>
    <row r="82" spans="2:7" x14ac:dyDescent="0.2">
      <c r="B82" s="127"/>
      <c r="C82" s="127"/>
      <c r="D82" s="73"/>
      <c r="E82" s="73"/>
      <c r="F82" s="73"/>
      <c r="G82" s="73"/>
    </row>
    <row r="83" spans="2:7" x14ac:dyDescent="0.2">
      <c r="B83" s="127"/>
      <c r="C83" s="127"/>
      <c r="D83" s="73"/>
      <c r="E83" s="73"/>
      <c r="F83" s="73"/>
      <c r="G83" s="73"/>
    </row>
    <row r="84" spans="2:7" x14ac:dyDescent="0.2">
      <c r="B84" s="128"/>
      <c r="C84" s="128"/>
      <c r="D84" s="73"/>
      <c r="E84" s="73"/>
      <c r="F84" s="73"/>
      <c r="G84" s="73"/>
    </row>
    <row r="85" spans="2:7" x14ac:dyDescent="0.2">
      <c r="B85" s="126" t="str">
        <f>IF('EQ Succession Plan 9'!B92=0," ",'EQ Succession Plan 9'!B92)</f>
        <v xml:space="preserve"> </v>
      </c>
      <c r="C85" s="126" t="str">
        <f>IF('Understudy 9'!N30=0," ",'Understudy 9'!N30)</f>
        <v xml:space="preserve"> </v>
      </c>
      <c r="D85" s="73"/>
      <c r="E85" s="73"/>
      <c r="F85" s="73"/>
      <c r="G85" s="73"/>
    </row>
    <row r="86" spans="2:7" x14ac:dyDescent="0.2">
      <c r="B86" s="127"/>
      <c r="C86" s="127"/>
      <c r="D86" s="73"/>
      <c r="E86" s="73"/>
      <c r="F86" s="73"/>
      <c r="G86" s="73"/>
    </row>
    <row r="87" spans="2:7" x14ac:dyDescent="0.2">
      <c r="B87" s="127"/>
      <c r="C87" s="127"/>
      <c r="D87" s="73"/>
      <c r="E87" s="73"/>
      <c r="F87" s="73"/>
      <c r="G87" s="73"/>
    </row>
    <row r="88" spans="2:7" x14ac:dyDescent="0.2">
      <c r="B88" s="127"/>
      <c r="C88" s="127"/>
      <c r="D88" s="73"/>
      <c r="E88" s="73"/>
      <c r="F88" s="73"/>
      <c r="G88" s="73"/>
    </row>
    <row r="89" spans="2:7" x14ac:dyDescent="0.2">
      <c r="B89" s="127"/>
      <c r="C89" s="127"/>
      <c r="D89" s="73"/>
      <c r="E89" s="73"/>
      <c r="F89" s="73"/>
      <c r="G89" s="73"/>
    </row>
    <row r="90" spans="2:7" x14ac:dyDescent="0.2">
      <c r="B90" s="128"/>
      <c r="C90" s="128"/>
      <c r="D90" s="73"/>
      <c r="E90" s="73"/>
      <c r="F90" s="73"/>
      <c r="G90" s="73"/>
    </row>
    <row r="91" spans="2:7" x14ac:dyDescent="0.2">
      <c r="B91" s="126" t="str">
        <f>IF('EQ Succession Plan 9'!B93=0," ",'EQ Succession Plan 9'!B93)</f>
        <v xml:space="preserve"> </v>
      </c>
      <c r="C91" s="126" t="str">
        <f>IF('Understudy 9'!N31=0," ",'Understudy 9'!N31)</f>
        <v xml:space="preserve"> </v>
      </c>
      <c r="D91" s="73"/>
      <c r="E91" s="73"/>
      <c r="F91" s="73"/>
      <c r="G91" s="73"/>
    </row>
    <row r="92" spans="2:7" x14ac:dyDescent="0.2">
      <c r="B92" s="127"/>
      <c r="C92" s="127"/>
      <c r="D92" s="73"/>
      <c r="E92" s="73"/>
      <c r="F92" s="73"/>
      <c r="G92" s="73"/>
    </row>
    <row r="93" spans="2:7" x14ac:dyDescent="0.2">
      <c r="B93" s="127"/>
      <c r="C93" s="127"/>
      <c r="D93" s="73"/>
      <c r="E93" s="73"/>
      <c r="F93" s="73"/>
      <c r="G93" s="73"/>
    </row>
    <row r="94" spans="2:7" x14ac:dyDescent="0.2">
      <c r="B94" s="127"/>
      <c r="C94" s="127"/>
      <c r="D94" s="73"/>
      <c r="E94" s="73"/>
      <c r="F94" s="73"/>
      <c r="G94" s="73"/>
    </row>
    <row r="95" spans="2:7" x14ac:dyDescent="0.2">
      <c r="B95" s="127"/>
      <c r="C95" s="127"/>
      <c r="D95" s="73"/>
      <c r="E95" s="73"/>
      <c r="F95" s="73"/>
      <c r="G95" s="73"/>
    </row>
    <row r="96" spans="2:7" x14ac:dyDescent="0.2">
      <c r="B96" s="128"/>
      <c r="C96" s="128"/>
      <c r="D96" s="73"/>
      <c r="E96" s="73"/>
      <c r="F96" s="73"/>
      <c r="G96" s="73"/>
    </row>
    <row r="99" spans="2:14" x14ac:dyDescent="0.2">
      <c r="B99" s="74" t="s">
        <v>74</v>
      </c>
      <c r="C99" s="20"/>
      <c r="D99" s="13"/>
      <c r="E99" s="67"/>
      <c r="F99" s="67"/>
      <c r="G99" s="67"/>
      <c r="H99" s="67"/>
      <c r="I99" s="67"/>
      <c r="J99" s="67"/>
      <c r="K99" s="67"/>
      <c r="L99" s="67"/>
      <c r="M99" s="67"/>
      <c r="N99" s="67"/>
    </row>
    <row r="100" spans="2:14" x14ac:dyDescent="0.2">
      <c r="B100" s="64" t="s">
        <v>85</v>
      </c>
      <c r="C100" s="141">
        <f>'EQ Succession Plan 9'!D34</f>
        <v>0</v>
      </c>
      <c r="D100" s="142"/>
      <c r="E100" s="142"/>
      <c r="F100" s="142"/>
      <c r="G100" s="143"/>
      <c r="H100" s="67"/>
      <c r="I100" s="67"/>
      <c r="J100" s="67"/>
      <c r="K100" s="67"/>
      <c r="L100" s="67"/>
      <c r="M100" s="67"/>
      <c r="N100" s="67"/>
    </row>
    <row r="101" spans="2:14" x14ac:dyDescent="0.2">
      <c r="B101" s="18"/>
      <c r="C101" s="12"/>
      <c r="D101" s="13"/>
      <c r="E101" s="67"/>
      <c r="F101" s="67"/>
      <c r="G101" s="67"/>
      <c r="H101" s="67"/>
      <c r="I101" s="67"/>
      <c r="J101" s="67"/>
      <c r="K101" s="67"/>
      <c r="L101" s="67"/>
      <c r="M101" s="67"/>
      <c r="N101" s="67"/>
    </row>
    <row r="102" spans="2:14" x14ac:dyDescent="0.2">
      <c r="B102" s="74" t="s">
        <v>77</v>
      </c>
      <c r="C102" s="12"/>
    </row>
    <row r="103" spans="2:14" ht="48" x14ac:dyDescent="0.2">
      <c r="B103" s="75" t="s">
        <v>26</v>
      </c>
      <c r="C103" s="75" t="s">
        <v>83</v>
      </c>
      <c r="D103" s="75" t="s">
        <v>203</v>
      </c>
      <c r="E103" s="75" t="s">
        <v>84</v>
      </c>
      <c r="F103" s="75" t="s">
        <v>78</v>
      </c>
      <c r="G103" s="75" t="s">
        <v>79</v>
      </c>
    </row>
    <row r="104" spans="2:14" x14ac:dyDescent="0.2">
      <c r="B104" s="126" t="str">
        <f>IF('EQ Succession Plan 9'!B79=0," ",'EQ Succession Plan 9'!B79)</f>
        <v xml:space="preserve"> </v>
      </c>
      <c r="C104" s="126" t="str">
        <f>IF('Understudy 9'!N44=0," ",'Understudy 9'!N44)</f>
        <v xml:space="preserve"> </v>
      </c>
      <c r="D104" s="73"/>
      <c r="E104" s="73"/>
      <c r="F104" s="73"/>
      <c r="G104" s="73"/>
    </row>
    <row r="105" spans="2:14" ht="12" customHeight="1" x14ac:dyDescent="0.2">
      <c r="B105" s="127"/>
      <c r="C105" s="127"/>
      <c r="D105" s="73"/>
      <c r="E105" s="73"/>
      <c r="F105" s="73"/>
      <c r="G105" s="73"/>
    </row>
    <row r="106" spans="2:14" x14ac:dyDescent="0.2">
      <c r="B106" s="127"/>
      <c r="C106" s="127"/>
      <c r="D106" s="73"/>
      <c r="E106" s="73"/>
      <c r="F106" s="73"/>
      <c r="G106" s="73"/>
    </row>
    <row r="107" spans="2:14" x14ac:dyDescent="0.2">
      <c r="B107" s="127"/>
      <c r="C107" s="127"/>
      <c r="D107" s="73"/>
      <c r="E107" s="73"/>
      <c r="F107" s="73"/>
      <c r="G107" s="73"/>
    </row>
    <row r="108" spans="2:14" x14ac:dyDescent="0.2">
      <c r="B108" s="127"/>
      <c r="C108" s="127"/>
      <c r="D108" s="73"/>
      <c r="E108" s="73"/>
      <c r="F108" s="73"/>
      <c r="G108" s="73"/>
    </row>
    <row r="109" spans="2:14" x14ac:dyDescent="0.2">
      <c r="B109" s="128"/>
      <c r="C109" s="128"/>
      <c r="D109" s="73"/>
      <c r="E109" s="73"/>
      <c r="F109" s="73"/>
      <c r="G109" s="73"/>
    </row>
    <row r="110" spans="2:14" x14ac:dyDescent="0.2">
      <c r="B110" s="126" t="str">
        <f>IF('EQ Succession Plan 9'!B80=0," ",'EQ Succession Plan 9'!B80)</f>
        <v xml:space="preserve"> </v>
      </c>
      <c r="C110" s="126" t="str">
        <f>IF('Understudy 9'!N45=0," ",'Understudy 9'!N45)</f>
        <v xml:space="preserve"> </v>
      </c>
      <c r="D110" s="73"/>
      <c r="E110" s="73"/>
      <c r="F110" s="73"/>
      <c r="G110" s="73"/>
    </row>
    <row r="111" spans="2:14" x14ac:dyDescent="0.2">
      <c r="B111" s="127"/>
      <c r="C111" s="127"/>
      <c r="D111" s="73"/>
      <c r="E111" s="73"/>
      <c r="F111" s="73"/>
      <c r="G111" s="73"/>
    </row>
    <row r="112" spans="2:14" x14ac:dyDescent="0.2">
      <c r="B112" s="127"/>
      <c r="C112" s="127"/>
      <c r="D112" s="73"/>
      <c r="E112" s="73"/>
      <c r="F112" s="73"/>
      <c r="G112" s="73"/>
    </row>
    <row r="113" spans="2:7" x14ac:dyDescent="0.2">
      <c r="B113" s="127"/>
      <c r="C113" s="127"/>
      <c r="D113" s="73"/>
      <c r="E113" s="73"/>
      <c r="F113" s="73"/>
      <c r="G113" s="73"/>
    </row>
    <row r="114" spans="2:7" x14ac:dyDescent="0.2">
      <c r="B114" s="127"/>
      <c r="C114" s="127"/>
      <c r="D114" s="73"/>
      <c r="E114" s="73"/>
      <c r="F114" s="73"/>
      <c r="G114" s="73"/>
    </row>
    <row r="115" spans="2:7" x14ac:dyDescent="0.2">
      <c r="B115" s="128"/>
      <c r="C115" s="128"/>
      <c r="D115" s="73"/>
      <c r="E115" s="73"/>
      <c r="F115" s="73"/>
      <c r="G115" s="73"/>
    </row>
    <row r="116" spans="2:7" x14ac:dyDescent="0.2">
      <c r="B116" s="126" t="str">
        <f>IF('EQ Succession Plan 9'!B81=0," ",'EQ Succession Plan 9'!B81)</f>
        <v xml:space="preserve"> </v>
      </c>
      <c r="C116" s="126" t="str">
        <f>IF('Understudy 9'!N46=0," ",'Understudy 9'!N46)</f>
        <v xml:space="preserve"> </v>
      </c>
      <c r="D116" s="73"/>
      <c r="E116" s="73"/>
      <c r="F116" s="73"/>
      <c r="G116" s="73"/>
    </row>
    <row r="117" spans="2:7" x14ac:dyDescent="0.2">
      <c r="B117" s="127"/>
      <c r="C117" s="127"/>
      <c r="D117" s="73"/>
      <c r="E117" s="73"/>
      <c r="F117" s="73"/>
      <c r="G117" s="73"/>
    </row>
    <row r="118" spans="2:7" x14ac:dyDescent="0.2">
      <c r="B118" s="127"/>
      <c r="C118" s="127"/>
      <c r="D118" s="73"/>
      <c r="E118" s="73"/>
      <c r="F118" s="73"/>
      <c r="G118" s="73"/>
    </row>
    <row r="119" spans="2:7" x14ac:dyDescent="0.2">
      <c r="B119" s="127"/>
      <c r="C119" s="127"/>
      <c r="D119" s="73"/>
      <c r="E119" s="73"/>
      <c r="F119" s="73"/>
      <c r="G119" s="73"/>
    </row>
    <row r="120" spans="2:7" x14ac:dyDescent="0.2">
      <c r="B120" s="127"/>
      <c r="C120" s="127"/>
      <c r="D120" s="73"/>
      <c r="E120" s="73"/>
      <c r="F120" s="73"/>
      <c r="G120" s="73"/>
    </row>
    <row r="121" spans="2:7" x14ac:dyDescent="0.2">
      <c r="B121" s="128"/>
      <c r="C121" s="128"/>
      <c r="D121" s="73"/>
      <c r="E121" s="73"/>
      <c r="F121" s="73"/>
      <c r="G121" s="73"/>
    </row>
    <row r="122" spans="2:7" x14ac:dyDescent="0.2">
      <c r="B122" s="126" t="str">
        <f>IF('EQ Succession Plan 9'!B82=0," ",'EQ Succession Plan 9'!B82)</f>
        <v xml:space="preserve"> </v>
      </c>
      <c r="C122" s="126" t="str">
        <f>IF('Understudy 9'!N47=0," ",'Understudy 9'!N47)</f>
        <v xml:space="preserve"> </v>
      </c>
      <c r="D122" s="73"/>
      <c r="E122" s="73"/>
      <c r="F122" s="73"/>
      <c r="G122" s="73"/>
    </row>
    <row r="123" spans="2:7" x14ac:dyDescent="0.2">
      <c r="B123" s="127"/>
      <c r="C123" s="127"/>
      <c r="D123" s="73"/>
      <c r="E123" s="73"/>
      <c r="F123" s="73"/>
      <c r="G123" s="73"/>
    </row>
    <row r="124" spans="2:7" x14ac:dyDescent="0.2">
      <c r="B124" s="127"/>
      <c r="C124" s="127"/>
      <c r="D124" s="73"/>
      <c r="E124" s="73"/>
      <c r="F124" s="73"/>
      <c r="G124" s="73"/>
    </row>
    <row r="125" spans="2:7" x14ac:dyDescent="0.2">
      <c r="B125" s="127"/>
      <c r="C125" s="127"/>
      <c r="D125" s="73"/>
      <c r="E125" s="73"/>
      <c r="F125" s="73"/>
      <c r="G125" s="73"/>
    </row>
    <row r="126" spans="2:7" x14ac:dyDescent="0.2">
      <c r="B126" s="127"/>
      <c r="C126" s="127"/>
      <c r="D126" s="73"/>
      <c r="E126" s="73"/>
      <c r="F126" s="73"/>
      <c r="G126" s="73"/>
    </row>
    <row r="127" spans="2:7" x14ac:dyDescent="0.2">
      <c r="B127" s="128"/>
      <c r="C127" s="128"/>
      <c r="D127" s="73"/>
      <c r="E127" s="73"/>
      <c r="F127" s="73"/>
      <c r="G127" s="73"/>
    </row>
    <row r="128" spans="2:7" x14ac:dyDescent="0.2">
      <c r="B128" s="126" t="str">
        <f>IF('EQ Succession Plan 9'!B83=0," ",'EQ Succession Plan 9'!B83)</f>
        <v xml:space="preserve"> </v>
      </c>
      <c r="C128" s="126" t="str">
        <f>IF('Understudy 9'!N48=0," ",'Understudy 9'!N48)</f>
        <v xml:space="preserve"> </v>
      </c>
      <c r="D128" s="73"/>
      <c r="E128" s="73"/>
      <c r="F128" s="73"/>
      <c r="G128" s="73"/>
    </row>
    <row r="129" spans="2:7" x14ac:dyDescent="0.2">
      <c r="B129" s="127"/>
      <c r="C129" s="127"/>
      <c r="D129" s="73"/>
      <c r="E129" s="73"/>
      <c r="F129" s="73"/>
      <c r="G129" s="73"/>
    </row>
    <row r="130" spans="2:7" x14ac:dyDescent="0.2">
      <c r="B130" s="127"/>
      <c r="C130" s="127"/>
      <c r="D130" s="73"/>
      <c r="E130" s="73"/>
      <c r="F130" s="73"/>
      <c r="G130" s="73"/>
    </row>
    <row r="131" spans="2:7" x14ac:dyDescent="0.2">
      <c r="B131" s="127"/>
      <c r="C131" s="127"/>
      <c r="D131" s="73"/>
      <c r="E131" s="73"/>
      <c r="F131" s="73"/>
      <c r="G131" s="73"/>
    </row>
    <row r="132" spans="2:7" x14ac:dyDescent="0.2">
      <c r="B132" s="127"/>
      <c r="C132" s="127"/>
      <c r="D132" s="73"/>
      <c r="E132" s="73"/>
      <c r="F132" s="73"/>
      <c r="G132" s="73"/>
    </row>
    <row r="133" spans="2:7" x14ac:dyDescent="0.2">
      <c r="B133" s="128"/>
      <c r="C133" s="128"/>
      <c r="D133" s="73"/>
      <c r="E133" s="73"/>
      <c r="F133" s="73"/>
      <c r="G133" s="73"/>
    </row>
    <row r="134" spans="2:7" x14ac:dyDescent="0.2">
      <c r="B134" s="126" t="str">
        <f>IF('EQ Succession Plan 9'!B84=0," ",'EQ Succession Plan 9'!B84)</f>
        <v xml:space="preserve"> </v>
      </c>
      <c r="C134" s="126" t="str">
        <f>IF('Understudy 9'!N49=0," ",'Understudy 9'!N49)</f>
        <v xml:space="preserve"> </v>
      </c>
      <c r="D134" s="73"/>
      <c r="E134" s="73"/>
      <c r="F134" s="73"/>
      <c r="G134" s="73"/>
    </row>
    <row r="135" spans="2:7" x14ac:dyDescent="0.2">
      <c r="B135" s="127"/>
      <c r="C135" s="127"/>
      <c r="D135" s="73"/>
      <c r="E135" s="73"/>
      <c r="F135" s="73"/>
      <c r="G135" s="73"/>
    </row>
    <row r="136" spans="2:7" x14ac:dyDescent="0.2">
      <c r="B136" s="127"/>
      <c r="C136" s="127"/>
      <c r="D136" s="73"/>
      <c r="E136" s="73"/>
      <c r="F136" s="73"/>
      <c r="G136" s="73"/>
    </row>
    <row r="137" spans="2:7" x14ac:dyDescent="0.2">
      <c r="B137" s="127"/>
      <c r="C137" s="127"/>
      <c r="D137" s="73"/>
      <c r="E137" s="73"/>
      <c r="F137" s="73"/>
      <c r="G137" s="73"/>
    </row>
    <row r="138" spans="2:7" x14ac:dyDescent="0.2">
      <c r="B138" s="127"/>
      <c r="C138" s="127"/>
      <c r="D138" s="73"/>
      <c r="E138" s="73"/>
      <c r="F138" s="73"/>
      <c r="G138" s="73"/>
    </row>
    <row r="139" spans="2:7" x14ac:dyDescent="0.2">
      <c r="B139" s="128"/>
      <c r="C139" s="128"/>
      <c r="D139" s="73"/>
      <c r="E139" s="73"/>
      <c r="F139" s="73"/>
      <c r="G139" s="73"/>
    </row>
    <row r="140" spans="2:7" x14ac:dyDescent="0.2">
      <c r="B140" s="126" t="str">
        <f>IF('EQ Succession Plan 9'!B85=0," ",'EQ Succession Plan 9'!B85)</f>
        <v xml:space="preserve"> </v>
      </c>
      <c r="C140" s="126" t="str">
        <f>IF('Understudy 9'!N50=0," ",'Understudy 9'!N50)</f>
        <v xml:space="preserve"> </v>
      </c>
      <c r="D140" s="73"/>
      <c r="E140" s="73"/>
      <c r="F140" s="73"/>
      <c r="G140" s="73"/>
    </row>
    <row r="141" spans="2:7" x14ac:dyDescent="0.2">
      <c r="B141" s="127"/>
      <c r="C141" s="127"/>
      <c r="D141" s="73"/>
      <c r="E141" s="73"/>
      <c r="F141" s="73"/>
      <c r="G141" s="73"/>
    </row>
    <row r="142" spans="2:7" x14ac:dyDescent="0.2">
      <c r="B142" s="127"/>
      <c r="C142" s="127"/>
      <c r="D142" s="73"/>
      <c r="E142" s="73"/>
      <c r="F142" s="73"/>
      <c r="G142" s="73"/>
    </row>
    <row r="143" spans="2:7" x14ac:dyDescent="0.2">
      <c r="B143" s="127"/>
      <c r="C143" s="127"/>
      <c r="D143" s="73"/>
      <c r="E143" s="73"/>
      <c r="F143" s="73"/>
      <c r="G143" s="73"/>
    </row>
    <row r="144" spans="2:7" x14ac:dyDescent="0.2">
      <c r="B144" s="127"/>
      <c r="C144" s="127"/>
      <c r="D144" s="73"/>
      <c r="E144" s="73"/>
      <c r="F144" s="73"/>
      <c r="G144" s="73"/>
    </row>
    <row r="145" spans="2:7" x14ac:dyDescent="0.2">
      <c r="B145" s="128"/>
      <c r="C145" s="128"/>
      <c r="D145" s="73"/>
      <c r="E145" s="73"/>
      <c r="F145" s="73"/>
      <c r="G145" s="73"/>
    </row>
    <row r="146" spans="2:7" x14ac:dyDescent="0.2">
      <c r="B146" s="126" t="str">
        <f>IF('EQ Succession Plan 9'!B86=0," ",'EQ Succession Plan 9'!B86)</f>
        <v xml:space="preserve"> </v>
      </c>
      <c r="C146" s="126" t="str">
        <f>IF('Understudy 9'!N51=0," ",'Understudy 9'!N51)</f>
        <v xml:space="preserve"> </v>
      </c>
      <c r="D146" s="73"/>
      <c r="E146" s="73"/>
      <c r="F146" s="73"/>
      <c r="G146" s="73"/>
    </row>
    <row r="147" spans="2:7" x14ac:dyDescent="0.2">
      <c r="B147" s="127"/>
      <c r="C147" s="127"/>
      <c r="D147" s="73"/>
      <c r="E147" s="73"/>
      <c r="F147" s="73"/>
      <c r="G147" s="73"/>
    </row>
    <row r="148" spans="2:7" x14ac:dyDescent="0.2">
      <c r="B148" s="127"/>
      <c r="C148" s="127"/>
      <c r="D148" s="73"/>
      <c r="E148" s="73"/>
      <c r="F148" s="73"/>
      <c r="G148" s="73"/>
    </row>
    <row r="149" spans="2:7" x14ac:dyDescent="0.2">
      <c r="B149" s="127"/>
      <c r="C149" s="127"/>
      <c r="D149" s="73"/>
      <c r="E149" s="73"/>
      <c r="F149" s="73"/>
      <c r="G149" s="73"/>
    </row>
    <row r="150" spans="2:7" x14ac:dyDescent="0.2">
      <c r="B150" s="127"/>
      <c r="C150" s="127"/>
      <c r="D150" s="73"/>
      <c r="E150" s="73"/>
      <c r="F150" s="73"/>
      <c r="G150" s="73"/>
    </row>
    <row r="151" spans="2:7" x14ac:dyDescent="0.2">
      <c r="B151" s="128"/>
      <c r="C151" s="128"/>
      <c r="D151" s="73"/>
      <c r="E151" s="73"/>
      <c r="F151" s="73"/>
      <c r="G151" s="73"/>
    </row>
    <row r="152" spans="2:7" x14ac:dyDescent="0.2">
      <c r="B152" s="126" t="str">
        <f>IF('EQ Succession Plan 9'!B87=0," ",'EQ Succession Plan 9'!B87)</f>
        <v xml:space="preserve"> </v>
      </c>
      <c r="C152" s="126" t="str">
        <f>IF('Understudy 9'!N52=0," ",'Understudy 9'!N52)</f>
        <v xml:space="preserve"> </v>
      </c>
      <c r="D152" s="73"/>
      <c r="E152" s="73"/>
      <c r="F152" s="73"/>
      <c r="G152" s="73"/>
    </row>
    <row r="153" spans="2:7" x14ac:dyDescent="0.2">
      <c r="B153" s="127"/>
      <c r="C153" s="127"/>
      <c r="D153" s="73"/>
      <c r="E153" s="73"/>
      <c r="F153" s="73"/>
      <c r="G153" s="73"/>
    </row>
    <row r="154" spans="2:7" x14ac:dyDescent="0.2">
      <c r="B154" s="127"/>
      <c r="C154" s="127"/>
      <c r="D154" s="73"/>
      <c r="E154" s="73"/>
      <c r="F154" s="73"/>
      <c r="G154" s="73"/>
    </row>
    <row r="155" spans="2:7" x14ac:dyDescent="0.2">
      <c r="B155" s="127"/>
      <c r="C155" s="127"/>
      <c r="D155" s="73"/>
      <c r="E155" s="73"/>
      <c r="F155" s="73"/>
      <c r="G155" s="73"/>
    </row>
    <row r="156" spans="2:7" x14ac:dyDescent="0.2">
      <c r="B156" s="127"/>
      <c r="C156" s="127"/>
      <c r="D156" s="73"/>
      <c r="E156" s="73"/>
      <c r="F156" s="73"/>
      <c r="G156" s="73"/>
    </row>
    <row r="157" spans="2:7" x14ac:dyDescent="0.2">
      <c r="B157" s="128"/>
      <c r="C157" s="128"/>
      <c r="D157" s="73"/>
      <c r="E157" s="73"/>
      <c r="F157" s="73"/>
      <c r="G157" s="73"/>
    </row>
    <row r="158" spans="2:7" x14ac:dyDescent="0.2">
      <c r="B158" s="126" t="str">
        <f>IF('EQ Succession Plan 9'!B88=0," ",'EQ Succession Plan 9'!B88)</f>
        <v xml:space="preserve"> </v>
      </c>
      <c r="C158" s="126" t="str">
        <f>IF('Understudy 9'!N53=0," ",'Understudy 9'!N53)</f>
        <v xml:space="preserve"> </v>
      </c>
      <c r="D158" s="73"/>
      <c r="E158" s="73"/>
      <c r="F158" s="73"/>
      <c r="G158" s="73"/>
    </row>
    <row r="159" spans="2:7" x14ac:dyDescent="0.2">
      <c r="B159" s="127"/>
      <c r="C159" s="127"/>
      <c r="D159" s="73"/>
      <c r="E159" s="73"/>
      <c r="F159" s="73"/>
      <c r="G159" s="73"/>
    </row>
    <row r="160" spans="2:7" x14ac:dyDescent="0.2">
      <c r="B160" s="127"/>
      <c r="C160" s="127"/>
      <c r="D160" s="73"/>
      <c r="E160" s="73"/>
      <c r="F160" s="73"/>
      <c r="G160" s="73"/>
    </row>
    <row r="161" spans="2:7" x14ac:dyDescent="0.2">
      <c r="B161" s="127"/>
      <c r="C161" s="127"/>
      <c r="D161" s="73"/>
      <c r="E161" s="73"/>
      <c r="F161" s="73"/>
      <c r="G161" s="73"/>
    </row>
    <row r="162" spans="2:7" x14ac:dyDescent="0.2">
      <c r="B162" s="127"/>
      <c r="C162" s="127"/>
      <c r="D162" s="73"/>
      <c r="E162" s="73"/>
      <c r="F162" s="73"/>
      <c r="G162" s="73"/>
    </row>
    <row r="163" spans="2:7" x14ac:dyDescent="0.2">
      <c r="B163" s="128"/>
      <c r="C163" s="128"/>
      <c r="D163" s="73"/>
      <c r="E163" s="73"/>
      <c r="F163" s="73"/>
      <c r="G163" s="73"/>
    </row>
    <row r="164" spans="2:7" x14ac:dyDescent="0.2">
      <c r="B164" s="126" t="str">
        <f>IF('EQ Succession Plan 9'!B89=0," ",'EQ Succession Plan 9'!B89)</f>
        <v xml:space="preserve"> </v>
      </c>
      <c r="C164" s="126" t="str">
        <f>IF('Understudy 9'!N54=0," ",'Understudy 9'!N54)</f>
        <v xml:space="preserve"> </v>
      </c>
      <c r="D164" s="73"/>
      <c r="E164" s="73"/>
      <c r="F164" s="73"/>
      <c r="G164" s="73"/>
    </row>
    <row r="165" spans="2:7" x14ac:dyDescent="0.2">
      <c r="B165" s="127"/>
      <c r="C165" s="127"/>
      <c r="D165" s="73"/>
      <c r="E165" s="73"/>
      <c r="F165" s="73"/>
      <c r="G165" s="73"/>
    </row>
    <row r="166" spans="2:7" x14ac:dyDescent="0.2">
      <c r="B166" s="127"/>
      <c r="C166" s="127"/>
      <c r="D166" s="73"/>
      <c r="E166" s="73"/>
      <c r="F166" s="73"/>
      <c r="G166" s="73"/>
    </row>
    <row r="167" spans="2:7" x14ac:dyDescent="0.2">
      <c r="B167" s="127"/>
      <c r="C167" s="127"/>
      <c r="D167" s="73"/>
      <c r="E167" s="73"/>
      <c r="F167" s="73"/>
      <c r="G167" s="73"/>
    </row>
    <row r="168" spans="2:7" x14ac:dyDescent="0.2">
      <c r="B168" s="127"/>
      <c r="C168" s="127"/>
      <c r="D168" s="73"/>
      <c r="E168" s="73"/>
      <c r="F168" s="73"/>
      <c r="G168" s="73"/>
    </row>
    <row r="169" spans="2:7" x14ac:dyDescent="0.2">
      <c r="B169" s="128"/>
      <c r="C169" s="128"/>
      <c r="D169" s="73"/>
      <c r="E169" s="73"/>
      <c r="F169" s="73"/>
      <c r="G169" s="73"/>
    </row>
    <row r="170" spans="2:7" x14ac:dyDescent="0.2">
      <c r="B170" s="126" t="str">
        <f>IF('EQ Succession Plan 9'!B90=0," ",'EQ Succession Plan 9'!B90)</f>
        <v xml:space="preserve"> </v>
      </c>
      <c r="C170" s="126" t="str">
        <f>IF('Understudy 9'!N55=0," ",'Understudy 9'!N55)</f>
        <v xml:space="preserve"> </v>
      </c>
      <c r="D170" s="73"/>
      <c r="E170" s="73"/>
      <c r="F170" s="73"/>
      <c r="G170" s="73"/>
    </row>
    <row r="171" spans="2:7" x14ac:dyDescent="0.2">
      <c r="B171" s="127"/>
      <c r="C171" s="127"/>
      <c r="D171" s="73"/>
      <c r="E171" s="73"/>
      <c r="F171" s="73"/>
      <c r="G171" s="73"/>
    </row>
    <row r="172" spans="2:7" x14ac:dyDescent="0.2">
      <c r="B172" s="127"/>
      <c r="C172" s="127"/>
      <c r="D172" s="73"/>
      <c r="E172" s="73"/>
      <c r="F172" s="73"/>
      <c r="G172" s="73"/>
    </row>
    <row r="173" spans="2:7" x14ac:dyDescent="0.2">
      <c r="B173" s="127"/>
      <c r="C173" s="127"/>
      <c r="D173" s="73"/>
      <c r="E173" s="73"/>
      <c r="F173" s="73"/>
      <c r="G173" s="73"/>
    </row>
    <row r="174" spans="2:7" x14ac:dyDescent="0.2">
      <c r="B174" s="127"/>
      <c r="C174" s="127"/>
      <c r="D174" s="73"/>
      <c r="E174" s="73"/>
      <c r="F174" s="73"/>
      <c r="G174" s="73"/>
    </row>
    <row r="175" spans="2:7" x14ac:dyDescent="0.2">
      <c r="B175" s="128"/>
      <c r="C175" s="128"/>
      <c r="D175" s="73"/>
      <c r="E175" s="73"/>
      <c r="F175" s="73"/>
      <c r="G175" s="73"/>
    </row>
    <row r="176" spans="2:7" x14ac:dyDescent="0.2">
      <c r="B176" s="126" t="str">
        <f>IF('EQ Succession Plan 9'!B91=0," ",'EQ Succession Plan 9'!B91)</f>
        <v xml:space="preserve"> </v>
      </c>
      <c r="C176" s="126" t="str">
        <f>IF('Understudy 9'!N56=0," ",'Understudy 9'!N56)</f>
        <v xml:space="preserve"> </v>
      </c>
      <c r="D176" s="73"/>
      <c r="E176" s="73"/>
      <c r="F176" s="73"/>
      <c r="G176" s="73"/>
    </row>
    <row r="177" spans="2:7" x14ac:dyDescent="0.2">
      <c r="B177" s="127"/>
      <c r="C177" s="127"/>
      <c r="D177" s="73"/>
      <c r="E177" s="73"/>
      <c r="F177" s="73"/>
      <c r="G177" s="73"/>
    </row>
    <row r="178" spans="2:7" x14ac:dyDescent="0.2">
      <c r="B178" s="127"/>
      <c r="C178" s="127"/>
      <c r="D178" s="73"/>
      <c r="E178" s="73"/>
      <c r="F178" s="73"/>
      <c r="G178" s="73"/>
    </row>
    <row r="179" spans="2:7" x14ac:dyDescent="0.2">
      <c r="B179" s="127"/>
      <c r="C179" s="127"/>
      <c r="D179" s="73"/>
      <c r="E179" s="73"/>
      <c r="F179" s="73"/>
      <c r="G179" s="73"/>
    </row>
    <row r="180" spans="2:7" x14ac:dyDescent="0.2">
      <c r="B180" s="127"/>
      <c r="C180" s="127"/>
      <c r="D180" s="73"/>
      <c r="E180" s="73"/>
      <c r="F180" s="73"/>
      <c r="G180" s="73"/>
    </row>
    <row r="181" spans="2:7" x14ac:dyDescent="0.2">
      <c r="B181" s="128"/>
      <c r="C181" s="128"/>
      <c r="D181" s="73"/>
      <c r="E181" s="73"/>
      <c r="F181" s="73"/>
      <c r="G181" s="73"/>
    </row>
    <row r="182" spans="2:7" x14ac:dyDescent="0.2">
      <c r="B182" s="126" t="str">
        <f>IF('EQ Succession Plan 9'!B92=0," ",'EQ Succession Plan 9'!B92)</f>
        <v xml:space="preserve"> </v>
      </c>
      <c r="C182" s="126" t="str">
        <f>IF('Understudy 9'!N57=0," ",'Understudy 9'!N57)</f>
        <v xml:space="preserve"> </v>
      </c>
      <c r="D182" s="73"/>
      <c r="E182" s="73"/>
      <c r="F182" s="73"/>
      <c r="G182" s="73"/>
    </row>
    <row r="183" spans="2:7" x14ac:dyDescent="0.2">
      <c r="B183" s="127"/>
      <c r="C183" s="127"/>
      <c r="D183" s="73"/>
      <c r="E183" s="73"/>
      <c r="F183" s="73"/>
      <c r="G183" s="73"/>
    </row>
    <row r="184" spans="2:7" x14ac:dyDescent="0.2">
      <c r="B184" s="127"/>
      <c r="C184" s="127"/>
      <c r="D184" s="73"/>
      <c r="E184" s="73"/>
      <c r="F184" s="73"/>
      <c r="G184" s="73"/>
    </row>
    <row r="185" spans="2:7" x14ac:dyDescent="0.2">
      <c r="B185" s="127"/>
      <c r="C185" s="127"/>
      <c r="D185" s="73"/>
      <c r="E185" s="73"/>
      <c r="F185" s="73"/>
      <c r="G185" s="73"/>
    </row>
    <row r="186" spans="2:7" x14ac:dyDescent="0.2">
      <c r="B186" s="127"/>
      <c r="C186" s="127"/>
      <c r="D186" s="73"/>
      <c r="E186" s="73"/>
      <c r="F186" s="73"/>
      <c r="G186" s="73"/>
    </row>
    <row r="187" spans="2:7" x14ac:dyDescent="0.2">
      <c r="B187" s="128"/>
      <c r="C187" s="128"/>
      <c r="D187" s="73"/>
      <c r="E187" s="73"/>
      <c r="F187" s="73"/>
      <c r="G187" s="73"/>
    </row>
    <row r="188" spans="2:7" x14ac:dyDescent="0.2">
      <c r="B188" s="126" t="str">
        <f>IF('EQ Succession Plan 9'!B93=0," ",'EQ Succession Plan 9'!B93)</f>
        <v xml:space="preserve"> </v>
      </c>
      <c r="C188" s="126" t="str">
        <f>IF('Understudy 9'!N58=0," ",'Understudy 9'!N58)</f>
        <v xml:space="preserve"> </v>
      </c>
      <c r="D188" s="73"/>
      <c r="E188" s="73"/>
      <c r="F188" s="73"/>
      <c r="G188" s="73"/>
    </row>
    <row r="189" spans="2:7" x14ac:dyDescent="0.2">
      <c r="B189" s="127"/>
      <c r="C189" s="127"/>
      <c r="D189" s="73"/>
      <c r="E189" s="73"/>
      <c r="F189" s="73"/>
      <c r="G189" s="73"/>
    </row>
    <row r="190" spans="2:7" x14ac:dyDescent="0.2">
      <c r="B190" s="127"/>
      <c r="C190" s="127"/>
      <c r="D190" s="73"/>
      <c r="E190" s="73"/>
      <c r="F190" s="73"/>
      <c r="G190" s="73"/>
    </row>
    <row r="191" spans="2:7" x14ac:dyDescent="0.2">
      <c r="B191" s="127"/>
      <c r="C191" s="127"/>
      <c r="D191" s="73"/>
      <c r="E191" s="73"/>
      <c r="F191" s="73"/>
      <c r="G191" s="73"/>
    </row>
    <row r="192" spans="2:7" x14ac:dyDescent="0.2">
      <c r="B192" s="127"/>
      <c r="C192" s="127"/>
      <c r="D192" s="73"/>
      <c r="E192" s="73"/>
      <c r="F192" s="73"/>
      <c r="G192" s="73"/>
    </row>
    <row r="193" spans="2:7" x14ac:dyDescent="0.2">
      <c r="B193" s="128"/>
      <c r="C193" s="128"/>
      <c r="D193" s="73"/>
      <c r="E193" s="73"/>
      <c r="F193" s="73"/>
      <c r="G193" s="73"/>
    </row>
  </sheetData>
  <sheetProtection algorithmName="SHA-1" hashValue="0WAxKWDdRpgh8Vr4+0+HvZG4kP0=" saltValue="G2NJBIqKoiK5KDvLG3C0rg==" spinCount="100000" sheet="1" objects="1" scenarios="1"/>
  <mergeCells count="63">
    <mergeCell ref="B1:G1"/>
    <mergeCell ref="C3:G3"/>
    <mergeCell ref="B7:B12"/>
    <mergeCell ref="C7:C12"/>
    <mergeCell ref="B13:B18"/>
    <mergeCell ref="C13:C18"/>
    <mergeCell ref="B19:B24"/>
    <mergeCell ref="C19:C24"/>
    <mergeCell ref="B25:B30"/>
    <mergeCell ref="C25:C30"/>
    <mergeCell ref="B31:B36"/>
    <mergeCell ref="C31:C36"/>
    <mergeCell ref="B37:B42"/>
    <mergeCell ref="C37:C42"/>
    <mergeCell ref="B43:B48"/>
    <mergeCell ref="C43:C48"/>
    <mergeCell ref="B49:B54"/>
    <mergeCell ref="C49:C54"/>
    <mergeCell ref="B55:B60"/>
    <mergeCell ref="C55:C60"/>
    <mergeCell ref="B61:B66"/>
    <mergeCell ref="C61:C66"/>
    <mergeCell ref="B67:B72"/>
    <mergeCell ref="C67:C72"/>
    <mergeCell ref="B110:B115"/>
    <mergeCell ref="C110:C115"/>
    <mergeCell ref="B73:B78"/>
    <mergeCell ref="C73:C78"/>
    <mergeCell ref="B79:B84"/>
    <mergeCell ref="C79:C84"/>
    <mergeCell ref="B85:B90"/>
    <mergeCell ref="C85:C90"/>
    <mergeCell ref="B91:B96"/>
    <mergeCell ref="C91:C96"/>
    <mergeCell ref="C100:G100"/>
    <mergeCell ref="B104:B109"/>
    <mergeCell ref="C104:C109"/>
    <mergeCell ref="B116:B121"/>
    <mergeCell ref="C116:C121"/>
    <mergeCell ref="B122:B127"/>
    <mergeCell ref="C122:C127"/>
    <mergeCell ref="B128:B133"/>
    <mergeCell ref="C128:C133"/>
    <mergeCell ref="B134:B139"/>
    <mergeCell ref="C134:C139"/>
    <mergeCell ref="B140:B145"/>
    <mergeCell ref="C140:C145"/>
    <mergeCell ref="B146:B151"/>
    <mergeCell ref="C146:C151"/>
    <mergeCell ref="B152:B157"/>
    <mergeCell ref="C152:C157"/>
    <mergeCell ref="B158:B163"/>
    <mergeCell ref="C158:C163"/>
    <mergeCell ref="B164:B169"/>
    <mergeCell ref="C164:C169"/>
    <mergeCell ref="B188:B193"/>
    <mergeCell ref="C188:C193"/>
    <mergeCell ref="B170:B175"/>
    <mergeCell ref="C170:C175"/>
    <mergeCell ref="B176:B181"/>
    <mergeCell ref="C176:C181"/>
    <mergeCell ref="B182:B187"/>
    <mergeCell ref="C182:C187"/>
  </mergeCells>
  <pageMargins left="0.6" right="0.6" top="1" bottom="1" header="0.5" footer="0.5"/>
  <pageSetup paperSize="9" scale="50" orientation="portrait" r:id="rId1"/>
  <headerFooter>
    <oddHeader>&amp;C&amp;F&amp;R&amp;7Third Party Monitoring</oddHeader>
    <oddFooter>&amp;L&amp;D       &amp;T&amp;CPage &amp;P&amp;R&amp;A</oddFooter>
  </headerFooter>
  <rowBreaks count="1" manualBreakCount="1">
    <brk id="97"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8:B11"/>
  <sheetViews>
    <sheetView showGridLines="0" zoomScaleNormal="100" workbookViewId="0">
      <selection activeCell="B13" sqref="B13"/>
    </sheetView>
  </sheetViews>
  <sheetFormatPr defaultRowHeight="12" customHeight="1" x14ac:dyDescent="0.2"/>
  <cols>
    <col min="1" max="1" width="2" customWidth="1"/>
    <col min="2" max="2" width="107.7109375" bestFit="1" customWidth="1"/>
  </cols>
  <sheetData>
    <row r="8" spans="2:2" ht="40.5" x14ac:dyDescent="0.55000000000000004">
      <c r="B8" s="1" t="s">
        <v>98</v>
      </c>
    </row>
    <row r="9" spans="2:2" ht="40.5" x14ac:dyDescent="0.55000000000000004">
      <c r="B9" s="11" t="s">
        <v>97</v>
      </c>
    </row>
    <row r="11" spans="2:2" ht="12" customHeight="1" x14ac:dyDescent="0.2">
      <c r="B11" t="s">
        <v>227</v>
      </c>
    </row>
  </sheetData>
  <pageMargins left="0.6" right="0.6" top="1" bottom="1" header="0.5" footer="0.5"/>
  <pageSetup paperSize="9" orientation="landscape" r:id="rId1"/>
  <headerFooter>
    <oddHeader>&amp;RDraft - Work in Progress</oddHeader>
    <oddFooter>&amp;L&amp;F
&amp;D, &amp;T&amp;CPage &amp;P of &amp;N&amp;R&amp;A</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8:B9"/>
  <sheetViews>
    <sheetView showGridLines="0" topLeftCell="A5" zoomScaleNormal="100" workbookViewId="0">
      <selection activeCell="B21" sqref="B21"/>
    </sheetView>
  </sheetViews>
  <sheetFormatPr defaultColWidth="8.85546875" defaultRowHeight="12" customHeight="1" x14ac:dyDescent="0.2"/>
  <cols>
    <col min="1" max="1" width="2" style="2" customWidth="1"/>
    <col min="2" max="2" width="107.7109375" style="2" bestFit="1" customWidth="1"/>
    <col min="3" max="16384" width="8.85546875" style="2"/>
  </cols>
  <sheetData>
    <row r="8" spans="2:2" ht="40.5" x14ac:dyDescent="0.55000000000000004">
      <c r="B8" s="1" t="s">
        <v>162</v>
      </c>
    </row>
    <row r="9" spans="2:2" ht="40.5" x14ac:dyDescent="0.55000000000000004">
      <c r="B9" s="11" t="s">
        <v>97</v>
      </c>
    </row>
  </sheetData>
  <pageMargins left="0.6" right="0.6" top="1" bottom="1" header="0.5" footer="0.5"/>
  <pageSetup paperSize="9" orientation="landscape" r:id="rId1"/>
  <headerFooter>
    <oddHeader>&amp;RDraft - Work in Progress</oddHeader>
    <oddFooter>&amp;L&amp;F
&amp;D, &amp;T&amp;CPage &amp;P of &amp;N&amp;R&amp;A</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I145"/>
  <sheetViews>
    <sheetView showGridLines="0" zoomScale="95" zoomScaleNormal="95" workbookViewId="0">
      <selection activeCell="B89" sqref="B89"/>
    </sheetView>
  </sheetViews>
  <sheetFormatPr defaultColWidth="8.85546875" defaultRowHeight="12" x14ac:dyDescent="0.2"/>
  <cols>
    <col min="1" max="1" width="3.42578125" style="12" customWidth="1"/>
    <col min="2" max="2" width="42.85546875" style="12" customWidth="1"/>
    <col min="3" max="3" width="34.140625" style="32" customWidth="1"/>
    <col min="4" max="4" width="34.140625" style="12" customWidth="1"/>
    <col min="5" max="8" width="17.140625" style="12" customWidth="1"/>
    <col min="9" max="16384" width="8.85546875" style="12"/>
  </cols>
  <sheetData>
    <row r="1" spans="2:8" ht="15" x14ac:dyDescent="0.25">
      <c r="B1" s="140" t="s">
        <v>0</v>
      </c>
      <c r="C1" s="140"/>
      <c r="D1" s="172" t="str">
        <f>IF(Summary!C3=0, " ",Summary!C3)</f>
        <v xml:space="preserve"> </v>
      </c>
      <c r="E1" s="172"/>
      <c r="F1" s="172"/>
      <c r="G1" s="172"/>
      <c r="H1" s="172"/>
    </row>
    <row r="2" spans="2:8" x14ac:dyDescent="0.2">
      <c r="B2" s="173" t="s">
        <v>1</v>
      </c>
      <c r="C2" s="173"/>
      <c r="D2" s="13"/>
      <c r="E2" s="14"/>
      <c r="F2" s="14"/>
      <c r="G2" s="14"/>
      <c r="H2" s="14"/>
    </row>
    <row r="3" spans="2:8" x14ac:dyDescent="0.2">
      <c r="B3" s="65" t="s">
        <v>2</v>
      </c>
      <c r="C3" s="179"/>
      <c r="D3" s="179"/>
      <c r="E3" s="16"/>
      <c r="F3" s="16"/>
      <c r="G3" s="16"/>
      <c r="H3" s="16"/>
    </row>
    <row r="4" spans="2:8" x14ac:dyDescent="0.2">
      <c r="B4" s="65" t="s">
        <v>46</v>
      </c>
      <c r="C4" s="179"/>
      <c r="D4" s="179"/>
      <c r="E4" s="17"/>
      <c r="F4" s="17"/>
      <c r="G4" s="17"/>
      <c r="H4" s="17"/>
    </row>
    <row r="5" spans="2:8" x14ac:dyDescent="0.2">
      <c r="B5" s="65" t="s">
        <v>60</v>
      </c>
      <c r="C5" s="179"/>
      <c r="D5" s="179"/>
      <c r="E5" s="17"/>
      <c r="F5" s="17"/>
      <c r="G5" s="17"/>
      <c r="H5" s="17"/>
    </row>
    <row r="6" spans="2:8" x14ac:dyDescent="0.2">
      <c r="B6" s="65" t="s">
        <v>61</v>
      </c>
      <c r="C6" s="179"/>
      <c r="D6" s="179"/>
      <c r="E6" s="17"/>
      <c r="F6" s="17"/>
      <c r="G6" s="17"/>
      <c r="H6" s="17"/>
    </row>
    <row r="7" spans="2:8" x14ac:dyDescent="0.2">
      <c r="B7" s="65" t="s">
        <v>62</v>
      </c>
      <c r="C7" s="182"/>
      <c r="D7" s="182"/>
      <c r="E7" s="17"/>
      <c r="F7" s="17"/>
      <c r="G7" s="17"/>
      <c r="H7" s="17"/>
    </row>
    <row r="8" spans="2:8" x14ac:dyDescent="0.2">
      <c r="B8" s="65" t="s">
        <v>63</v>
      </c>
      <c r="C8" s="182"/>
      <c r="D8" s="182"/>
      <c r="E8" s="17"/>
      <c r="F8" s="17"/>
      <c r="G8" s="17"/>
      <c r="H8" s="17"/>
    </row>
    <row r="9" spans="2:8" x14ac:dyDescent="0.2">
      <c r="B9" s="64" t="s">
        <v>7</v>
      </c>
      <c r="C9" s="182"/>
      <c r="D9" s="182"/>
      <c r="E9" s="19"/>
      <c r="F9" s="19"/>
      <c r="G9" s="19"/>
      <c r="H9" s="19"/>
    </row>
    <row r="10" spans="2:8" x14ac:dyDescent="0.2">
      <c r="B10" s="64" t="s">
        <v>8</v>
      </c>
      <c r="C10" s="182"/>
      <c r="D10" s="182"/>
    </row>
    <row r="11" spans="2:8" x14ac:dyDescent="0.2">
      <c r="B11" s="64" t="s">
        <v>59</v>
      </c>
      <c r="C11" s="179"/>
      <c r="D11" s="179"/>
    </row>
    <row r="12" spans="2:8" x14ac:dyDescent="0.2">
      <c r="B12" s="15"/>
      <c r="C12" s="20"/>
      <c r="D12" s="21"/>
      <c r="E12" s="16"/>
      <c r="F12" s="16"/>
      <c r="G12" s="16"/>
      <c r="H12" s="16"/>
    </row>
    <row r="13" spans="2:8" x14ac:dyDescent="0.2">
      <c r="B13" s="57" t="s">
        <v>37</v>
      </c>
      <c r="C13" s="20"/>
      <c r="D13" s="21"/>
      <c r="E13" s="16"/>
      <c r="F13" s="16"/>
      <c r="G13" s="16"/>
      <c r="H13" s="16"/>
    </row>
    <row r="14" spans="2:8" x14ac:dyDescent="0.2">
      <c r="B14" s="63" t="s">
        <v>3</v>
      </c>
      <c r="C14" s="179"/>
      <c r="D14" s="179"/>
      <c r="E14" s="16"/>
      <c r="F14" s="16"/>
      <c r="G14" s="16"/>
      <c r="H14" s="16"/>
    </row>
    <row r="15" spans="2:8" x14ac:dyDescent="0.2">
      <c r="B15" s="60" t="s">
        <v>19</v>
      </c>
      <c r="C15" s="179"/>
      <c r="D15" s="179"/>
      <c r="E15" s="16"/>
      <c r="F15" s="16"/>
      <c r="G15" s="16"/>
      <c r="H15" s="16"/>
    </row>
    <row r="16" spans="2:8" x14ac:dyDescent="0.2">
      <c r="B16" s="63" t="s">
        <v>4</v>
      </c>
      <c r="C16" s="179"/>
      <c r="D16" s="179"/>
    </row>
    <row r="17" spans="2:8" x14ac:dyDescent="0.2">
      <c r="B17" s="64" t="s">
        <v>5</v>
      </c>
      <c r="C17" s="179"/>
      <c r="D17" s="179"/>
      <c r="E17" s="19"/>
      <c r="F17" s="19"/>
      <c r="G17" s="19"/>
      <c r="H17" s="19"/>
    </row>
    <row r="18" spans="2:8" x14ac:dyDescent="0.2">
      <c r="B18" s="64" t="s">
        <v>36</v>
      </c>
      <c r="C18" s="182"/>
      <c r="D18" s="182"/>
      <c r="E18" s="19"/>
      <c r="F18" s="19"/>
      <c r="G18" s="19"/>
      <c r="H18" s="19"/>
    </row>
    <row r="19" spans="2:8" x14ac:dyDescent="0.2">
      <c r="B19" s="64" t="s">
        <v>9</v>
      </c>
      <c r="C19" s="179"/>
      <c r="D19" s="179"/>
      <c r="E19" s="19"/>
      <c r="F19" s="19"/>
      <c r="G19" s="19"/>
      <c r="H19" s="19"/>
    </row>
    <row r="20" spans="2:8" x14ac:dyDescent="0.2">
      <c r="B20" s="60" t="s">
        <v>6</v>
      </c>
      <c r="C20" s="179"/>
      <c r="D20" s="179"/>
      <c r="E20" s="19"/>
      <c r="F20" s="19"/>
      <c r="G20" s="19"/>
      <c r="H20" s="19"/>
    </row>
    <row r="21" spans="2:8" x14ac:dyDescent="0.2">
      <c r="B21" s="23"/>
      <c r="C21" s="24"/>
      <c r="D21" s="13"/>
      <c r="E21" s="19"/>
      <c r="F21" s="19"/>
      <c r="G21" s="19"/>
      <c r="H21" s="19"/>
    </row>
    <row r="22" spans="2:8" ht="24" x14ac:dyDescent="0.2">
      <c r="B22" s="57" t="s">
        <v>47</v>
      </c>
      <c r="C22" s="53" t="s">
        <v>20</v>
      </c>
      <c r="D22" s="53" t="s">
        <v>21</v>
      </c>
      <c r="E22" s="53" t="s">
        <v>22</v>
      </c>
      <c r="F22" s="19"/>
      <c r="G22" s="19"/>
      <c r="H22" s="19"/>
    </row>
    <row r="23" spans="2:8" x14ac:dyDescent="0.2">
      <c r="B23" s="62" t="s">
        <v>39</v>
      </c>
      <c r="C23" s="26"/>
      <c r="D23" s="26"/>
      <c r="E23" s="26"/>
      <c r="F23" s="19"/>
      <c r="G23" s="19"/>
      <c r="H23" s="19"/>
    </row>
    <row r="24" spans="2:8" x14ac:dyDescent="0.2">
      <c r="B24" s="62" t="s">
        <v>40</v>
      </c>
      <c r="C24" s="27"/>
      <c r="D24" s="27"/>
      <c r="E24" s="27"/>
      <c r="F24" s="19"/>
      <c r="G24" s="19"/>
      <c r="H24" s="19"/>
    </row>
    <row r="25" spans="2:8" x14ac:dyDescent="0.2">
      <c r="B25" s="62" t="s">
        <v>41</v>
      </c>
      <c r="C25" s="27"/>
      <c r="D25" s="27"/>
      <c r="E25" s="27"/>
      <c r="F25" s="19"/>
      <c r="G25" s="19"/>
      <c r="H25" s="19"/>
    </row>
    <row r="26" spans="2:8" x14ac:dyDescent="0.2">
      <c r="B26" s="28"/>
      <c r="C26" s="24"/>
      <c r="D26" s="13"/>
      <c r="E26" s="19"/>
      <c r="F26" s="19"/>
      <c r="G26" s="19"/>
      <c r="H26" s="19"/>
    </row>
    <row r="27" spans="2:8" ht="24" x14ac:dyDescent="0.2">
      <c r="B27" s="57" t="s">
        <v>48</v>
      </c>
      <c r="C27" s="53" t="s">
        <v>42</v>
      </c>
      <c r="D27" s="53" t="s">
        <v>23</v>
      </c>
      <c r="E27" s="61" t="s">
        <v>82</v>
      </c>
      <c r="F27" s="19"/>
      <c r="G27" s="19"/>
      <c r="H27" s="19"/>
    </row>
    <row r="28" spans="2:8" x14ac:dyDescent="0.2">
      <c r="B28" s="60" t="s">
        <v>43</v>
      </c>
      <c r="C28" s="26"/>
      <c r="D28" s="26"/>
      <c r="E28" s="26"/>
      <c r="F28" s="19"/>
      <c r="G28" s="19"/>
      <c r="H28" s="19"/>
    </row>
    <row r="29" spans="2:8" x14ac:dyDescent="0.2">
      <c r="B29" s="60" t="s">
        <v>44</v>
      </c>
      <c r="C29" s="27"/>
      <c r="D29" s="27"/>
      <c r="E29" s="27"/>
      <c r="F29" s="19"/>
      <c r="G29" s="19"/>
      <c r="H29" s="19"/>
    </row>
    <row r="30" spans="2:8" x14ac:dyDescent="0.2">
      <c r="B30" s="60" t="s">
        <v>45</v>
      </c>
      <c r="C30" s="27"/>
      <c r="D30" s="27"/>
      <c r="E30" s="27"/>
      <c r="F30" s="19"/>
      <c r="G30" s="19"/>
      <c r="H30" s="19"/>
    </row>
    <row r="31" spans="2:8" x14ac:dyDescent="0.2">
      <c r="B31" s="23"/>
      <c r="C31" s="27"/>
      <c r="D31" s="27"/>
      <c r="E31" s="27"/>
      <c r="F31" s="19"/>
      <c r="G31" s="19"/>
      <c r="H31" s="19"/>
    </row>
    <row r="32" spans="2:8" x14ac:dyDescent="0.2">
      <c r="B32" s="23"/>
      <c r="C32" s="24"/>
      <c r="D32" s="13"/>
      <c r="E32" s="19"/>
      <c r="F32" s="19"/>
      <c r="G32" s="19"/>
      <c r="H32" s="19"/>
    </row>
    <row r="33" spans="2:5" x14ac:dyDescent="0.2">
      <c r="B33" s="57" t="s">
        <v>38</v>
      </c>
      <c r="C33" s="53" t="s">
        <v>11</v>
      </c>
      <c r="D33" s="53" t="s">
        <v>12</v>
      </c>
    </row>
    <row r="34" spans="2:5" x14ac:dyDescent="0.2">
      <c r="B34" s="58" t="s">
        <v>13</v>
      </c>
      <c r="C34" s="26"/>
      <c r="D34" s="26"/>
    </row>
    <row r="35" spans="2:5" x14ac:dyDescent="0.2">
      <c r="B35" s="58" t="s">
        <v>14</v>
      </c>
      <c r="C35" s="27"/>
      <c r="D35" s="27"/>
    </row>
    <row r="36" spans="2:5" x14ac:dyDescent="0.2">
      <c r="B36" s="58" t="s">
        <v>15</v>
      </c>
      <c r="C36" s="27"/>
      <c r="D36" s="27"/>
    </row>
    <row r="37" spans="2:5" x14ac:dyDescent="0.2">
      <c r="B37" s="58" t="s">
        <v>16</v>
      </c>
      <c r="C37" s="27"/>
      <c r="D37" s="27"/>
    </row>
    <row r="38" spans="2:5" x14ac:dyDescent="0.2">
      <c r="B38" s="58" t="s">
        <v>17</v>
      </c>
      <c r="C38" s="27"/>
      <c r="D38" s="27"/>
    </row>
    <row r="39" spans="2:5" x14ac:dyDescent="0.2">
      <c r="B39" s="58" t="s">
        <v>18</v>
      </c>
      <c r="C39" s="27"/>
      <c r="D39" s="27"/>
    </row>
    <row r="40" spans="2:5" x14ac:dyDescent="0.2">
      <c r="B40" s="58" t="s">
        <v>6</v>
      </c>
      <c r="C40" s="27"/>
      <c r="D40" s="27"/>
    </row>
    <row r="41" spans="2:5" x14ac:dyDescent="0.2">
      <c r="B41" s="58" t="s">
        <v>32</v>
      </c>
      <c r="C41" s="27"/>
      <c r="D41" s="27"/>
    </row>
    <row r="42" spans="2:5" x14ac:dyDescent="0.2">
      <c r="B42" s="59" t="s">
        <v>33</v>
      </c>
      <c r="C42" s="30"/>
      <c r="D42" s="30"/>
    </row>
    <row r="43" spans="2:5" x14ac:dyDescent="0.2">
      <c r="B43" s="23"/>
      <c r="C43" s="31"/>
    </row>
    <row r="44" spans="2:5" x14ac:dyDescent="0.2">
      <c r="B44" s="57" t="s">
        <v>24</v>
      </c>
      <c r="C44" s="183" t="s">
        <v>25</v>
      </c>
      <c r="D44" s="184"/>
      <c r="E44" s="185"/>
    </row>
    <row r="45" spans="2:5" x14ac:dyDescent="0.2">
      <c r="B45" s="23"/>
      <c r="C45" s="186"/>
      <c r="D45" s="187"/>
      <c r="E45" s="188"/>
    </row>
    <row r="46" spans="2:5" x14ac:dyDescent="0.2">
      <c r="B46" s="23"/>
      <c r="C46" s="186"/>
      <c r="D46" s="187"/>
      <c r="E46" s="188"/>
    </row>
    <row r="47" spans="2:5" x14ac:dyDescent="0.2">
      <c r="B47" s="23"/>
      <c r="C47" s="186"/>
      <c r="D47" s="187"/>
      <c r="E47" s="188"/>
    </row>
    <row r="48" spans="2:5" x14ac:dyDescent="0.2">
      <c r="B48" s="29"/>
      <c r="C48" s="186"/>
      <c r="D48" s="187"/>
      <c r="E48" s="188"/>
    </row>
    <row r="49" spans="2:5" x14ac:dyDescent="0.2">
      <c r="B49" s="22"/>
      <c r="C49" s="186"/>
      <c r="D49" s="187"/>
      <c r="E49" s="188"/>
    </row>
    <row r="50" spans="2:5" x14ac:dyDescent="0.2">
      <c r="B50" s="25"/>
      <c r="C50" s="186"/>
      <c r="D50" s="187"/>
      <c r="E50" s="188"/>
    </row>
    <row r="51" spans="2:5" x14ac:dyDescent="0.2">
      <c r="B51" s="25"/>
      <c r="C51" s="186"/>
      <c r="D51" s="187"/>
      <c r="E51" s="188"/>
    </row>
    <row r="52" spans="2:5" x14ac:dyDescent="0.2">
      <c r="B52" s="25"/>
      <c r="C52" s="186"/>
      <c r="D52" s="187"/>
      <c r="E52" s="188"/>
    </row>
    <row r="53" spans="2:5" x14ac:dyDescent="0.2">
      <c r="B53" s="25"/>
      <c r="C53" s="186"/>
      <c r="D53" s="187"/>
      <c r="E53" s="188"/>
    </row>
    <row r="54" spans="2:5" x14ac:dyDescent="0.2">
      <c r="B54" s="25"/>
    </row>
    <row r="55" spans="2:5" ht="44.45" customHeight="1" x14ac:dyDescent="0.2">
      <c r="B55" s="57" t="s">
        <v>206</v>
      </c>
      <c r="C55" s="186"/>
      <c r="D55" s="187"/>
      <c r="E55" s="188"/>
    </row>
    <row r="56" spans="2:5" ht="12.75" x14ac:dyDescent="0.2">
      <c r="B56" s="33"/>
      <c r="C56" s="20"/>
    </row>
    <row r="57" spans="2:5" x14ac:dyDescent="0.2">
      <c r="B57" s="57" t="s">
        <v>31</v>
      </c>
      <c r="C57" s="183" t="s">
        <v>163</v>
      </c>
      <c r="D57" s="184"/>
      <c r="E57" s="185"/>
    </row>
    <row r="58" spans="2:5" ht="12.75" x14ac:dyDescent="0.2">
      <c r="B58" s="33"/>
      <c r="C58" s="186"/>
      <c r="D58" s="187"/>
      <c r="E58" s="188"/>
    </row>
    <row r="59" spans="2:5" ht="12.75" x14ac:dyDescent="0.2">
      <c r="B59" s="33"/>
      <c r="C59" s="186"/>
      <c r="D59" s="187"/>
      <c r="E59" s="188"/>
    </row>
    <row r="60" spans="2:5" ht="12.75" x14ac:dyDescent="0.2">
      <c r="B60" s="33"/>
      <c r="C60" s="186"/>
      <c r="D60" s="187"/>
      <c r="E60" s="188"/>
    </row>
    <row r="61" spans="2:5" ht="12.75" x14ac:dyDescent="0.2">
      <c r="B61" s="33"/>
      <c r="C61" s="186"/>
      <c r="D61" s="187"/>
      <c r="E61" s="188"/>
    </row>
    <row r="62" spans="2:5" s="19" customFormat="1" ht="12.75" x14ac:dyDescent="0.2">
      <c r="B62" s="34"/>
      <c r="C62" s="35"/>
      <c r="D62" s="35"/>
      <c r="E62" s="35"/>
    </row>
    <row r="63" spans="2:5" s="19" customFormat="1" ht="24" x14ac:dyDescent="0.2">
      <c r="B63" s="57" t="s">
        <v>49</v>
      </c>
      <c r="C63" s="183" t="s">
        <v>164</v>
      </c>
      <c r="D63" s="184"/>
      <c r="E63" s="185"/>
    </row>
    <row r="64" spans="2:5" s="19" customFormat="1" x14ac:dyDescent="0.2">
      <c r="B64" s="22"/>
      <c r="C64" s="186"/>
      <c r="D64" s="187"/>
      <c r="E64" s="188"/>
    </row>
    <row r="65" spans="1:9" s="19" customFormat="1" x14ac:dyDescent="0.2">
      <c r="B65" s="22"/>
      <c r="C65" s="186"/>
      <c r="D65" s="187"/>
      <c r="E65" s="188"/>
    </row>
    <row r="66" spans="1:9" s="19" customFormat="1" x14ac:dyDescent="0.2">
      <c r="B66" s="22"/>
      <c r="C66" s="186"/>
      <c r="D66" s="187"/>
      <c r="E66" s="188"/>
    </row>
    <row r="67" spans="1:9" s="19" customFormat="1" ht="12.75" x14ac:dyDescent="0.2">
      <c r="B67" s="34"/>
      <c r="C67" s="186"/>
      <c r="D67" s="187"/>
      <c r="E67" s="188"/>
    </row>
    <row r="68" spans="1:9" x14ac:dyDescent="0.2">
      <c r="B68" s="29"/>
      <c r="C68" s="186"/>
      <c r="D68" s="187"/>
      <c r="E68" s="188"/>
    </row>
    <row r="69" spans="1:9" s="19" customFormat="1" x14ac:dyDescent="0.2">
      <c r="B69" s="36"/>
      <c r="C69" s="35"/>
      <c r="D69" s="35"/>
      <c r="E69" s="35"/>
    </row>
    <row r="70" spans="1:9" s="19" customFormat="1" x14ac:dyDescent="0.2">
      <c r="B70" s="55" t="s">
        <v>50</v>
      </c>
      <c r="C70" s="35"/>
      <c r="D70" s="35"/>
      <c r="E70" s="35"/>
    </row>
    <row r="71" spans="1:9" s="19" customFormat="1" ht="11.45" customHeight="1" x14ac:dyDescent="0.2">
      <c r="B71" s="55" t="s">
        <v>56</v>
      </c>
      <c r="C71" s="37"/>
      <c r="D71" s="37"/>
      <c r="E71" s="37"/>
    </row>
    <row r="72" spans="1:9" s="19" customFormat="1" x14ac:dyDescent="0.2">
      <c r="B72" s="56" t="s">
        <v>53</v>
      </c>
      <c r="C72" s="38"/>
      <c r="D72" s="38"/>
      <c r="E72" s="38"/>
      <c r="G72" s="19" t="s">
        <v>34</v>
      </c>
    </row>
    <row r="73" spans="1:9" s="19" customFormat="1" x14ac:dyDescent="0.2">
      <c r="B73" s="56" t="s">
        <v>51</v>
      </c>
      <c r="C73" s="38"/>
      <c r="D73" s="38"/>
      <c r="E73" s="38"/>
    </row>
    <row r="74" spans="1:9" s="19" customFormat="1" x14ac:dyDescent="0.2">
      <c r="B74" s="56" t="s">
        <v>52</v>
      </c>
      <c r="C74" s="38"/>
      <c r="D74" s="38"/>
      <c r="E74" s="38"/>
    </row>
    <row r="75" spans="1:9" s="19" customFormat="1" x14ac:dyDescent="0.2">
      <c r="B75" s="56" t="s">
        <v>54</v>
      </c>
      <c r="C75" s="38"/>
      <c r="D75" s="38"/>
      <c r="E75" s="38"/>
    </row>
    <row r="76" spans="1:9" s="19" customFormat="1" x14ac:dyDescent="0.2">
      <c r="B76" s="56" t="s">
        <v>55</v>
      </c>
      <c r="C76" s="38"/>
      <c r="D76" s="38"/>
      <c r="E76" s="38"/>
    </row>
    <row r="77" spans="1:9" x14ac:dyDescent="0.2">
      <c r="B77" s="20"/>
      <c r="C77" s="39"/>
      <c r="D77" s="39"/>
      <c r="E77" s="155" t="s">
        <v>27</v>
      </c>
      <c r="F77" s="155"/>
      <c r="G77" s="155" t="s">
        <v>28</v>
      </c>
      <c r="H77" s="155"/>
      <c r="I77" s="19"/>
    </row>
    <row r="78" spans="1:9" x14ac:dyDescent="0.2">
      <c r="B78" s="53" t="s">
        <v>26</v>
      </c>
      <c r="C78" s="53" t="s">
        <v>81</v>
      </c>
      <c r="D78" s="53" t="s">
        <v>165</v>
      </c>
      <c r="E78" s="54" t="s">
        <v>29</v>
      </c>
      <c r="F78" s="54" t="s">
        <v>30</v>
      </c>
      <c r="G78" s="54" t="s">
        <v>29</v>
      </c>
      <c r="H78" s="54" t="s">
        <v>30</v>
      </c>
      <c r="I78" s="19"/>
    </row>
    <row r="79" spans="1:9" x14ac:dyDescent="0.2">
      <c r="A79" s="40">
        <v>1</v>
      </c>
      <c r="B79" s="26"/>
      <c r="C79" s="79"/>
      <c r="D79" s="79"/>
      <c r="E79" s="79"/>
      <c r="F79" s="81" t="str">
        <f>IF('Understudy 10'!E17=0," ",'Understudy 10'!E17)</f>
        <v xml:space="preserve"> </v>
      </c>
      <c r="G79" s="80"/>
      <c r="H79" s="81" t="str">
        <f>IF('Understudy 10'!E44=0," ",'Understudy 10'!E44)</f>
        <v xml:space="preserve"> </v>
      </c>
      <c r="I79" s="19"/>
    </row>
    <row r="80" spans="1:9" x14ac:dyDescent="0.2">
      <c r="A80" s="40">
        <v>2</v>
      </c>
      <c r="B80" s="26"/>
      <c r="C80" s="80"/>
      <c r="D80" s="79"/>
      <c r="E80" s="79"/>
      <c r="F80" s="81" t="str">
        <f>IF('Understudy 10'!E18=0," ",'Understudy 10'!E18)</f>
        <v xml:space="preserve"> </v>
      </c>
      <c r="G80" s="80"/>
      <c r="H80" s="81" t="str">
        <f>IF('Understudy 10'!E45=0," ",'Understudy 10'!E45)</f>
        <v xml:space="preserve"> </v>
      </c>
      <c r="I80" s="19"/>
    </row>
    <row r="81" spans="1:9" x14ac:dyDescent="0.2">
      <c r="A81" s="40">
        <v>3</v>
      </c>
      <c r="B81" s="26"/>
      <c r="C81" s="80"/>
      <c r="D81" s="79"/>
      <c r="E81" s="79"/>
      <c r="F81" s="81" t="str">
        <f>IF('Understudy 10'!E19=0," ",'Understudy 10'!E19)</f>
        <v xml:space="preserve"> </v>
      </c>
      <c r="G81" s="80"/>
      <c r="H81" s="81" t="str">
        <f>IF('Understudy 10'!E46=0," ",'Understudy 10'!E46)</f>
        <v xml:space="preserve"> </v>
      </c>
      <c r="I81" s="19"/>
    </row>
    <row r="82" spans="1:9" x14ac:dyDescent="0.2">
      <c r="A82" s="40">
        <v>4</v>
      </c>
      <c r="B82" s="26"/>
      <c r="C82" s="80"/>
      <c r="D82" s="79"/>
      <c r="E82" s="79"/>
      <c r="F82" s="81" t="str">
        <f>IF('Understudy 10'!E20=0," ",'Understudy 10'!E20)</f>
        <v xml:space="preserve"> </v>
      </c>
      <c r="G82" s="80"/>
      <c r="H82" s="81" t="str">
        <f>IF('Understudy 10'!E47=0," ",'Understudy 10'!E47)</f>
        <v xml:space="preserve"> </v>
      </c>
      <c r="I82" s="19"/>
    </row>
    <row r="83" spans="1:9" x14ac:dyDescent="0.2">
      <c r="A83" s="40">
        <v>5</v>
      </c>
      <c r="B83" s="26"/>
      <c r="C83" s="80"/>
      <c r="D83" s="79"/>
      <c r="E83" s="79"/>
      <c r="F83" s="81" t="str">
        <f>IF('Understudy 10'!E21=0," ",'Understudy 10'!E21)</f>
        <v xml:space="preserve"> </v>
      </c>
      <c r="G83" s="80"/>
      <c r="H83" s="81" t="str">
        <f>IF('Understudy 10'!E48=0," ",'Understudy 10'!E48)</f>
        <v xml:space="preserve"> </v>
      </c>
      <c r="I83" s="19"/>
    </row>
    <row r="84" spans="1:9" x14ac:dyDescent="0.2">
      <c r="A84" s="40">
        <v>6</v>
      </c>
      <c r="B84" s="26"/>
      <c r="C84" s="80"/>
      <c r="D84" s="79"/>
      <c r="E84" s="79"/>
      <c r="F84" s="81" t="str">
        <f>IF('Understudy 10'!E22=0," ",'Understudy 10'!E22)</f>
        <v xml:space="preserve"> </v>
      </c>
      <c r="G84" s="80"/>
      <c r="H84" s="81" t="str">
        <f>IF('Understudy 10'!E49=0," ",'Understudy 10'!E49)</f>
        <v xml:space="preserve"> </v>
      </c>
      <c r="I84" s="19"/>
    </row>
    <row r="85" spans="1:9" x14ac:dyDescent="0.2">
      <c r="A85" s="40">
        <v>7</v>
      </c>
      <c r="B85" s="26"/>
      <c r="C85" s="80"/>
      <c r="D85" s="79"/>
      <c r="E85" s="79"/>
      <c r="F85" s="81" t="str">
        <f>IF('Understudy 10'!E23=0," ",'Understudy 10'!E23)</f>
        <v xml:space="preserve"> </v>
      </c>
      <c r="G85" s="80"/>
      <c r="H85" s="81" t="str">
        <f>IF('Understudy 10'!E50=0," ",'Understudy 10'!E50)</f>
        <v xml:space="preserve"> </v>
      </c>
    </row>
    <row r="86" spans="1:9" x14ac:dyDescent="0.2">
      <c r="A86" s="40">
        <v>8</v>
      </c>
      <c r="B86" s="26"/>
      <c r="C86" s="80"/>
      <c r="D86" s="79"/>
      <c r="E86" s="79"/>
      <c r="F86" s="81" t="str">
        <f>IF('Understudy 10'!E24=0," ",'Understudy 10'!E24)</f>
        <v xml:space="preserve"> </v>
      </c>
      <c r="G86" s="80"/>
      <c r="H86" s="81" t="str">
        <f>IF('Understudy 10'!E51=0," ",'Understudy 10'!E51)</f>
        <v xml:space="preserve"> </v>
      </c>
    </row>
    <row r="87" spans="1:9" x14ac:dyDescent="0.2">
      <c r="A87" s="40">
        <v>9</v>
      </c>
      <c r="B87" s="26"/>
      <c r="C87" s="80"/>
      <c r="D87" s="79"/>
      <c r="E87" s="79"/>
      <c r="F87" s="81" t="str">
        <f>IF('Understudy 10'!E25=0," ",'Understudy 10'!E25)</f>
        <v xml:space="preserve"> </v>
      </c>
      <c r="G87" s="80"/>
      <c r="H87" s="81" t="str">
        <f>IF('Understudy 10'!E52=0," ",'Understudy 10'!E52)</f>
        <v xml:space="preserve"> </v>
      </c>
    </row>
    <row r="88" spans="1:9" x14ac:dyDescent="0.2">
      <c r="A88" s="40">
        <v>10</v>
      </c>
      <c r="B88" s="26"/>
      <c r="C88" s="80"/>
      <c r="D88" s="79"/>
      <c r="E88" s="79"/>
      <c r="F88" s="81" t="str">
        <f>IF('Understudy 10'!E26=0," ",'Understudy 10'!E26)</f>
        <v xml:space="preserve"> </v>
      </c>
      <c r="G88" s="80"/>
      <c r="H88" s="81" t="str">
        <f>IF('Understudy 10'!E53=0," ",'Understudy 10'!E53)</f>
        <v xml:space="preserve"> </v>
      </c>
    </row>
    <row r="89" spans="1:9" x14ac:dyDescent="0.2">
      <c r="A89" s="40">
        <v>11</v>
      </c>
      <c r="B89" s="26"/>
      <c r="C89" s="80"/>
      <c r="D89" s="79"/>
      <c r="E89" s="79"/>
      <c r="F89" s="81" t="str">
        <f>IF('Understudy 10'!E27=0," ",'Understudy 10'!E27)</f>
        <v xml:space="preserve"> </v>
      </c>
      <c r="G89" s="80"/>
      <c r="H89" s="81" t="str">
        <f>IF('Understudy 10'!E54=0," ",'Understudy 10'!E54)</f>
        <v xml:space="preserve"> </v>
      </c>
    </row>
    <row r="90" spans="1:9" x14ac:dyDescent="0.2">
      <c r="A90" s="40">
        <v>12</v>
      </c>
      <c r="B90" s="26"/>
      <c r="C90" s="80"/>
      <c r="D90" s="79"/>
      <c r="E90" s="79"/>
      <c r="F90" s="81" t="str">
        <f>IF('Understudy 10'!E28=0," ",'Understudy 10'!E28)</f>
        <v xml:space="preserve"> </v>
      </c>
      <c r="G90" s="80"/>
      <c r="H90" s="81" t="str">
        <f>IF('Understudy 10'!E55=0," ",'Understudy 10'!E55)</f>
        <v xml:space="preserve"> </v>
      </c>
    </row>
    <row r="91" spans="1:9" x14ac:dyDescent="0.2">
      <c r="A91" s="40">
        <v>13</v>
      </c>
      <c r="B91" s="26"/>
      <c r="C91" s="80"/>
      <c r="D91" s="79"/>
      <c r="E91" s="79"/>
      <c r="F91" s="81" t="str">
        <f>IF('Understudy 10'!E29=0," ",'Understudy 10'!E29)</f>
        <v xml:space="preserve"> </v>
      </c>
      <c r="G91" s="80"/>
      <c r="H91" s="81" t="str">
        <f>IF('Understudy 10'!E56=0," ",'Understudy 10'!E56)</f>
        <v xml:space="preserve"> </v>
      </c>
    </row>
    <row r="92" spans="1:9" x14ac:dyDescent="0.2">
      <c r="A92" s="40">
        <v>14</v>
      </c>
      <c r="B92" s="26"/>
      <c r="C92" s="80"/>
      <c r="D92" s="79"/>
      <c r="E92" s="79"/>
      <c r="F92" s="81" t="str">
        <f>IF('Understudy 10'!E30=0," ",'Understudy 10'!E30)</f>
        <v xml:space="preserve"> </v>
      </c>
      <c r="G92" s="80"/>
      <c r="H92" s="81" t="str">
        <f>IF('Understudy 10'!E57=0," ",'Understudy 10'!E57)</f>
        <v xml:space="preserve"> </v>
      </c>
    </row>
    <row r="93" spans="1:9" x14ac:dyDescent="0.2">
      <c r="A93" s="40">
        <v>15</v>
      </c>
      <c r="B93" s="26"/>
      <c r="C93" s="80"/>
      <c r="D93" s="79"/>
      <c r="E93" s="79"/>
      <c r="F93" s="81" t="str">
        <f>IF('Understudy 10'!E31=0," ",'Understudy 10'!E31)</f>
        <v xml:space="preserve"> </v>
      </c>
      <c r="G93" s="80"/>
      <c r="H93" s="81" t="str">
        <f>IF('Understudy 10'!E58=0," ",'Understudy 10'!E58)</f>
        <v xml:space="preserve"> </v>
      </c>
    </row>
    <row r="94" spans="1:9" ht="12.75" x14ac:dyDescent="0.2">
      <c r="A94" s="42"/>
      <c r="B94" s="43"/>
      <c r="C94" s="20"/>
    </row>
    <row r="95" spans="1:9" ht="24" x14ac:dyDescent="0.2">
      <c r="B95" s="52" t="s">
        <v>35</v>
      </c>
      <c r="C95" s="181"/>
      <c r="D95" s="181"/>
      <c r="E95" s="181"/>
    </row>
    <row r="96" spans="1:9" ht="12.75" x14ac:dyDescent="0.2">
      <c r="B96" s="51" t="s">
        <v>57</v>
      </c>
      <c r="C96" s="45"/>
      <c r="D96" s="45"/>
    </row>
    <row r="97" spans="1:3" x14ac:dyDescent="0.2">
      <c r="B97" s="51" t="s">
        <v>58</v>
      </c>
      <c r="C97" s="20"/>
    </row>
    <row r="98" spans="1:3" x14ac:dyDescent="0.2">
      <c r="B98" s="44"/>
      <c r="C98" s="20"/>
    </row>
    <row r="99" spans="1:3" x14ac:dyDescent="0.2">
      <c r="B99" s="44"/>
      <c r="C99" s="20"/>
    </row>
    <row r="100" spans="1:3" x14ac:dyDescent="0.2">
      <c r="B100" s="44"/>
      <c r="C100" s="20"/>
    </row>
    <row r="101" spans="1:3" ht="12.75" x14ac:dyDescent="0.2">
      <c r="A101" s="46" t="str">
        <f>IF(COUNTA('EQ Succession Plan 10'!$C$2:$C$54)=36,"OK","NOT OK")</f>
        <v>NOT OK</v>
      </c>
      <c r="B101" s="43"/>
      <c r="C101" s="20"/>
    </row>
    <row r="102" spans="1:3" ht="12.75" x14ac:dyDescent="0.2">
      <c r="B102" s="47"/>
      <c r="C102" s="48"/>
    </row>
    <row r="103" spans="1:3" ht="12.75" x14ac:dyDescent="0.2">
      <c r="B103" s="47"/>
      <c r="C103" s="48"/>
    </row>
    <row r="104" spans="1:3" ht="12.75" x14ac:dyDescent="0.2">
      <c r="B104" s="47"/>
      <c r="C104" s="48"/>
    </row>
    <row r="105" spans="1:3" ht="12.75" x14ac:dyDescent="0.2">
      <c r="B105" s="47"/>
      <c r="C105" s="48"/>
    </row>
    <row r="106" spans="1:3" ht="12.75" x14ac:dyDescent="0.2">
      <c r="B106" s="47"/>
      <c r="C106" s="48"/>
    </row>
    <row r="107" spans="1:3" ht="12.75" x14ac:dyDescent="0.2">
      <c r="B107" s="47"/>
      <c r="C107" s="48"/>
    </row>
    <row r="108" spans="1:3" ht="12.75" x14ac:dyDescent="0.2">
      <c r="B108" s="47"/>
      <c r="C108" s="48"/>
    </row>
    <row r="109" spans="1:3" ht="12.75" x14ac:dyDescent="0.2">
      <c r="B109" s="47"/>
      <c r="C109" s="48"/>
    </row>
    <row r="110" spans="1:3" ht="12.75" x14ac:dyDescent="0.2">
      <c r="B110" s="47"/>
      <c r="C110" s="48"/>
    </row>
    <row r="111" spans="1:3" ht="12.75" x14ac:dyDescent="0.2">
      <c r="B111" s="47"/>
      <c r="C111" s="48"/>
    </row>
    <row r="112" spans="1:3" ht="12.75" x14ac:dyDescent="0.2">
      <c r="B112" s="47"/>
      <c r="C112" s="48"/>
    </row>
    <row r="113" spans="2:3" ht="12.75" x14ac:dyDescent="0.2">
      <c r="B113" s="47"/>
      <c r="C113" s="48"/>
    </row>
    <row r="114" spans="2:3" ht="12.75" x14ac:dyDescent="0.2">
      <c r="B114" s="47"/>
      <c r="C114" s="48"/>
    </row>
    <row r="115" spans="2:3" ht="12.75" x14ac:dyDescent="0.2">
      <c r="B115" s="47"/>
      <c r="C115" s="48"/>
    </row>
    <row r="116" spans="2:3" ht="12.75" x14ac:dyDescent="0.2">
      <c r="B116" s="47"/>
      <c r="C116" s="48"/>
    </row>
    <row r="117" spans="2:3" ht="12.75" x14ac:dyDescent="0.2">
      <c r="B117" s="47"/>
      <c r="C117" s="48"/>
    </row>
    <row r="118" spans="2:3" ht="12.75" x14ac:dyDescent="0.2">
      <c r="B118" s="47"/>
      <c r="C118" s="48"/>
    </row>
    <row r="119" spans="2:3" ht="12.75" x14ac:dyDescent="0.2">
      <c r="B119" s="47"/>
      <c r="C119" s="48"/>
    </row>
    <row r="120" spans="2:3" ht="12.75" x14ac:dyDescent="0.2">
      <c r="B120" s="47"/>
      <c r="C120" s="48"/>
    </row>
    <row r="121" spans="2:3" ht="12.75" x14ac:dyDescent="0.2">
      <c r="B121" s="47"/>
      <c r="C121" s="48"/>
    </row>
    <row r="122" spans="2:3" ht="12.75" x14ac:dyDescent="0.2">
      <c r="B122" s="47"/>
      <c r="C122" s="48"/>
    </row>
    <row r="123" spans="2:3" ht="12.75" x14ac:dyDescent="0.2">
      <c r="B123" s="47"/>
      <c r="C123" s="48"/>
    </row>
    <row r="124" spans="2:3" ht="12.75" x14ac:dyDescent="0.2">
      <c r="B124" s="47"/>
      <c r="C124" s="48"/>
    </row>
    <row r="125" spans="2:3" ht="12.75" x14ac:dyDescent="0.2">
      <c r="B125" s="47"/>
      <c r="C125" s="48"/>
    </row>
    <row r="126" spans="2:3" ht="12.75" x14ac:dyDescent="0.2">
      <c r="B126" s="47"/>
      <c r="C126" s="48"/>
    </row>
    <row r="127" spans="2:3" ht="12.75" x14ac:dyDescent="0.2">
      <c r="B127" s="47"/>
      <c r="C127" s="48"/>
    </row>
    <row r="128" spans="2:3" ht="12.75" x14ac:dyDescent="0.2">
      <c r="B128" s="47"/>
      <c r="C128" s="48"/>
    </row>
    <row r="129" spans="2:3" ht="12.75" x14ac:dyDescent="0.2">
      <c r="B129" s="47"/>
      <c r="C129" s="48"/>
    </row>
    <row r="130" spans="2:3" ht="12.75" x14ac:dyDescent="0.2">
      <c r="B130" s="47"/>
      <c r="C130" s="48"/>
    </row>
    <row r="131" spans="2:3" ht="12.75" x14ac:dyDescent="0.2">
      <c r="B131" s="47"/>
      <c r="C131" s="48"/>
    </row>
    <row r="132" spans="2:3" ht="12.75" x14ac:dyDescent="0.2">
      <c r="B132" s="47"/>
      <c r="C132" s="48"/>
    </row>
    <row r="133" spans="2:3" ht="12.75" x14ac:dyDescent="0.2">
      <c r="B133" s="47"/>
      <c r="C133" s="48"/>
    </row>
    <row r="134" spans="2:3" ht="12.75" x14ac:dyDescent="0.2">
      <c r="B134" s="47"/>
      <c r="C134" s="48"/>
    </row>
    <row r="135" spans="2:3" ht="12.75" x14ac:dyDescent="0.2">
      <c r="B135" s="47"/>
      <c r="C135" s="48"/>
    </row>
    <row r="136" spans="2:3" ht="12.75" x14ac:dyDescent="0.2">
      <c r="B136" s="47"/>
      <c r="C136" s="48"/>
    </row>
    <row r="137" spans="2:3" ht="12.75" x14ac:dyDescent="0.2">
      <c r="B137" s="47"/>
      <c r="C137" s="48"/>
    </row>
    <row r="138" spans="2:3" ht="12.75" x14ac:dyDescent="0.2">
      <c r="B138" s="49"/>
    </row>
    <row r="139" spans="2:3" ht="12.75" x14ac:dyDescent="0.2">
      <c r="B139" s="49"/>
    </row>
    <row r="140" spans="2:3" ht="12.75" x14ac:dyDescent="0.2">
      <c r="B140" s="49"/>
    </row>
    <row r="141" spans="2:3" ht="12.75" x14ac:dyDescent="0.2">
      <c r="B141" s="49"/>
    </row>
    <row r="142" spans="2:3" ht="12.75" x14ac:dyDescent="0.2">
      <c r="B142" s="49"/>
    </row>
    <row r="143" spans="2:3" ht="12.75" x14ac:dyDescent="0.2">
      <c r="B143" s="49"/>
    </row>
    <row r="144" spans="2:3" ht="12.75" x14ac:dyDescent="0.2">
      <c r="B144" s="49"/>
    </row>
    <row r="145" spans="2:2" ht="12.75" x14ac:dyDescent="0.2">
      <c r="B145" s="49"/>
    </row>
  </sheetData>
  <sheetProtection algorithmName="SHA-1" hashValue="1ear4foibjYRgZEW3PmCLTgWIQI=" saltValue="qw3Kb3Y94f4LC+dfU41mjQ==" spinCount="100000" sheet="1" objects="1" scenarios="1"/>
  <mergeCells count="44">
    <mergeCell ref="C11:D11"/>
    <mergeCell ref="B1:C1"/>
    <mergeCell ref="D1:H1"/>
    <mergeCell ref="B2:C2"/>
    <mergeCell ref="C3:D3"/>
    <mergeCell ref="C4:D4"/>
    <mergeCell ref="C5:D5"/>
    <mergeCell ref="C6:D6"/>
    <mergeCell ref="C7:D7"/>
    <mergeCell ref="C8:D8"/>
    <mergeCell ref="C9:D9"/>
    <mergeCell ref="C10:D10"/>
    <mergeCell ref="C48:E48"/>
    <mergeCell ref="C14:D14"/>
    <mergeCell ref="C15:D15"/>
    <mergeCell ref="C16:D16"/>
    <mergeCell ref="C17:D17"/>
    <mergeCell ref="C18:D18"/>
    <mergeCell ref="C19:D19"/>
    <mergeCell ref="C20:D20"/>
    <mergeCell ref="C44:E44"/>
    <mergeCell ref="C45:E45"/>
    <mergeCell ref="C46:E46"/>
    <mergeCell ref="C47:E47"/>
    <mergeCell ref="C63:E63"/>
    <mergeCell ref="C49:E49"/>
    <mergeCell ref="C50:E50"/>
    <mergeCell ref="C51:E51"/>
    <mergeCell ref="C52:E52"/>
    <mergeCell ref="C53:E53"/>
    <mergeCell ref="C55:E55"/>
    <mergeCell ref="C57:E57"/>
    <mergeCell ref="C58:E58"/>
    <mergeCell ref="C59:E59"/>
    <mergeCell ref="C60:E60"/>
    <mergeCell ref="C61:E61"/>
    <mergeCell ref="G77:H77"/>
    <mergeCell ref="C95:E95"/>
    <mergeCell ref="C64:E64"/>
    <mergeCell ref="C65:E65"/>
    <mergeCell ref="C66:E66"/>
    <mergeCell ref="C67:E67"/>
    <mergeCell ref="C68:E68"/>
    <mergeCell ref="E77:F77"/>
  </mergeCells>
  <conditionalFormatting sqref="A101">
    <cfRule type="cellIs" dxfId="181" priority="91" operator="equal">
      <formula>"NOT OK"</formula>
    </cfRule>
    <cfRule type="cellIs" dxfId="180" priority="92" operator="equal">
      <formula>"OK"</formula>
    </cfRule>
  </conditionalFormatting>
  <conditionalFormatting sqref="F79">
    <cfRule type="containsBlanks" dxfId="179" priority="88">
      <formula>LEN(TRIM(F79))=0</formula>
    </cfRule>
    <cfRule type="cellIs" dxfId="178" priority="89" operator="between">
      <formula>$C$79-1</formula>
      <formula>1</formula>
    </cfRule>
    <cfRule type="cellIs" dxfId="177" priority="90" operator="greaterThanOrEqual">
      <formula>$C$79</formula>
    </cfRule>
  </conditionalFormatting>
  <conditionalFormatting sqref="F80">
    <cfRule type="containsBlanks" dxfId="176" priority="85">
      <formula>LEN(TRIM(F80))=0</formula>
    </cfRule>
    <cfRule type="cellIs" dxfId="175" priority="86" operator="between">
      <formula>$C$80-1</formula>
      <formula>1</formula>
    </cfRule>
    <cfRule type="cellIs" dxfId="174" priority="87" operator="greaterThanOrEqual">
      <formula>$C$80</formula>
    </cfRule>
  </conditionalFormatting>
  <conditionalFormatting sqref="F81">
    <cfRule type="containsBlanks" dxfId="173" priority="82">
      <formula>LEN(TRIM(F81))=0</formula>
    </cfRule>
    <cfRule type="cellIs" dxfId="172" priority="83" operator="between">
      <formula>$C$81-1</formula>
      <formula>1</formula>
    </cfRule>
    <cfRule type="cellIs" dxfId="171" priority="84" operator="greaterThanOrEqual">
      <formula>$C$81</formula>
    </cfRule>
  </conditionalFormatting>
  <conditionalFormatting sqref="F82">
    <cfRule type="containsBlanks" dxfId="170" priority="79">
      <formula>LEN(TRIM(F82))=0</formula>
    </cfRule>
    <cfRule type="cellIs" dxfId="169" priority="80" operator="between">
      <formula>$C$82-1</formula>
      <formula>1</formula>
    </cfRule>
    <cfRule type="cellIs" dxfId="168" priority="81" operator="greaterThanOrEqual">
      <formula>$C$82</formula>
    </cfRule>
  </conditionalFormatting>
  <conditionalFormatting sqref="F83">
    <cfRule type="containsBlanks" dxfId="167" priority="76">
      <formula>LEN(TRIM(F83))=0</formula>
    </cfRule>
    <cfRule type="cellIs" dxfId="166" priority="77" operator="between">
      <formula>$C$83-1</formula>
      <formula>1</formula>
    </cfRule>
    <cfRule type="cellIs" dxfId="165" priority="78" operator="greaterThanOrEqual">
      <formula>$C$83</formula>
    </cfRule>
  </conditionalFormatting>
  <conditionalFormatting sqref="F84">
    <cfRule type="containsBlanks" dxfId="164" priority="73">
      <formula>LEN(TRIM(F84))=0</formula>
    </cfRule>
    <cfRule type="cellIs" dxfId="163" priority="74" operator="between">
      <formula>$C$84-1</formula>
      <formula>1</formula>
    </cfRule>
    <cfRule type="cellIs" dxfId="162" priority="75" operator="greaterThanOrEqual">
      <formula>$C$84</formula>
    </cfRule>
  </conditionalFormatting>
  <conditionalFormatting sqref="F85">
    <cfRule type="containsBlanks" dxfId="161" priority="70">
      <formula>LEN(TRIM(F85))=0</formula>
    </cfRule>
    <cfRule type="cellIs" dxfId="160" priority="71" operator="between">
      <formula>$C$85-1</formula>
      <formula>1</formula>
    </cfRule>
    <cfRule type="cellIs" dxfId="159" priority="72" operator="greaterThanOrEqual">
      <formula>$C$85</formula>
    </cfRule>
  </conditionalFormatting>
  <conditionalFormatting sqref="F86">
    <cfRule type="containsBlanks" dxfId="158" priority="67">
      <formula>LEN(TRIM(F86))=0</formula>
    </cfRule>
    <cfRule type="cellIs" dxfId="157" priority="68" operator="between">
      <formula>$C$86-1</formula>
      <formula>1</formula>
    </cfRule>
    <cfRule type="cellIs" dxfId="156" priority="69" operator="greaterThanOrEqual">
      <formula>$C$86</formula>
    </cfRule>
  </conditionalFormatting>
  <conditionalFormatting sqref="F87">
    <cfRule type="containsBlanks" dxfId="155" priority="64">
      <formula>LEN(TRIM(F87))=0</formula>
    </cfRule>
    <cfRule type="cellIs" dxfId="154" priority="65" operator="between">
      <formula>$C$87-1</formula>
      <formula>1</formula>
    </cfRule>
    <cfRule type="cellIs" dxfId="153" priority="66" operator="greaterThanOrEqual">
      <formula>$C$87</formula>
    </cfRule>
  </conditionalFormatting>
  <conditionalFormatting sqref="F88">
    <cfRule type="containsBlanks" dxfId="152" priority="61">
      <formula>LEN(TRIM(F88))=0</formula>
    </cfRule>
    <cfRule type="cellIs" dxfId="151" priority="62" operator="between">
      <formula>$C$88-1</formula>
      <formula>1</formula>
    </cfRule>
    <cfRule type="cellIs" dxfId="150" priority="63" operator="greaterThanOrEqual">
      <formula>$C$88</formula>
    </cfRule>
  </conditionalFormatting>
  <conditionalFormatting sqref="F89">
    <cfRule type="containsBlanks" dxfId="149" priority="58">
      <formula>LEN(TRIM(F89))=0</formula>
    </cfRule>
    <cfRule type="cellIs" dxfId="148" priority="59" operator="between">
      <formula>$C$89-1</formula>
      <formula>1</formula>
    </cfRule>
    <cfRule type="cellIs" dxfId="147" priority="60" operator="greaterThanOrEqual">
      <formula>$C$89</formula>
    </cfRule>
  </conditionalFormatting>
  <conditionalFormatting sqref="F90">
    <cfRule type="containsBlanks" dxfId="146" priority="55">
      <formula>LEN(TRIM(F90))=0</formula>
    </cfRule>
    <cfRule type="cellIs" dxfId="145" priority="56" operator="between">
      <formula>$C$90-1</formula>
      <formula>1</formula>
    </cfRule>
    <cfRule type="cellIs" dxfId="144" priority="57" operator="greaterThanOrEqual">
      <formula>$C$90</formula>
    </cfRule>
  </conditionalFormatting>
  <conditionalFormatting sqref="F91">
    <cfRule type="containsBlanks" dxfId="143" priority="52">
      <formula>LEN(TRIM(F91))=0</formula>
    </cfRule>
    <cfRule type="cellIs" dxfId="142" priority="53" operator="between">
      <formula>$C$91-1</formula>
      <formula>1</formula>
    </cfRule>
    <cfRule type="cellIs" dxfId="141" priority="54" operator="greaterThanOrEqual">
      <formula>$C$91</formula>
    </cfRule>
  </conditionalFormatting>
  <conditionalFormatting sqref="F92">
    <cfRule type="containsBlanks" dxfId="140" priority="49">
      <formula>LEN(TRIM(F92))=0</formula>
    </cfRule>
    <cfRule type="cellIs" dxfId="139" priority="50" operator="between">
      <formula>$C$92-1</formula>
      <formula>1</formula>
    </cfRule>
    <cfRule type="cellIs" dxfId="138" priority="51" operator="greaterThanOrEqual">
      <formula>$C$92</formula>
    </cfRule>
  </conditionalFormatting>
  <conditionalFormatting sqref="F93">
    <cfRule type="containsBlanks" dxfId="137" priority="46">
      <formula>LEN(TRIM(F93))=0</formula>
    </cfRule>
    <cfRule type="cellIs" dxfId="136" priority="47" operator="between">
      <formula>$C$93-1</formula>
      <formula>1</formula>
    </cfRule>
    <cfRule type="cellIs" dxfId="135" priority="48" operator="greaterThanOrEqual">
      <formula>$C$93</formula>
    </cfRule>
  </conditionalFormatting>
  <conditionalFormatting sqref="H79">
    <cfRule type="containsBlanks" dxfId="134" priority="43">
      <formula>LEN(TRIM(H79))=0</formula>
    </cfRule>
    <cfRule type="cellIs" dxfId="133" priority="44" operator="between">
      <formula>$C$79-1</formula>
      <formula>1</formula>
    </cfRule>
    <cfRule type="cellIs" dxfId="132" priority="45" operator="greaterThanOrEqual">
      <formula>$C$79</formula>
    </cfRule>
  </conditionalFormatting>
  <conditionalFormatting sqref="H80">
    <cfRule type="containsBlanks" dxfId="131" priority="40">
      <formula>LEN(TRIM(H80))=0</formula>
    </cfRule>
    <cfRule type="cellIs" dxfId="130" priority="41" operator="between">
      <formula>$C$80-1</formula>
      <formula>1</formula>
    </cfRule>
    <cfRule type="cellIs" dxfId="129" priority="42" operator="greaterThanOrEqual">
      <formula>$C$80</formula>
    </cfRule>
  </conditionalFormatting>
  <conditionalFormatting sqref="H81">
    <cfRule type="containsBlanks" dxfId="128" priority="37">
      <formula>LEN(TRIM(H81))=0</formula>
    </cfRule>
    <cfRule type="cellIs" dxfId="127" priority="38" operator="between">
      <formula>$C$81-1</formula>
      <formula>1</formula>
    </cfRule>
    <cfRule type="cellIs" dxfId="126" priority="39" operator="greaterThanOrEqual">
      <formula>$C$81</formula>
    </cfRule>
  </conditionalFormatting>
  <conditionalFormatting sqref="H82">
    <cfRule type="containsBlanks" dxfId="125" priority="34">
      <formula>LEN(TRIM(H82))=0</formula>
    </cfRule>
    <cfRule type="cellIs" dxfId="124" priority="35" operator="between">
      <formula>$C$82-1</formula>
      <formula>1</formula>
    </cfRule>
    <cfRule type="cellIs" dxfId="123" priority="36" operator="greaterThanOrEqual">
      <formula>$C$82</formula>
    </cfRule>
  </conditionalFormatting>
  <conditionalFormatting sqref="H83">
    <cfRule type="containsBlanks" dxfId="122" priority="31">
      <formula>LEN(TRIM(H83))=0</formula>
    </cfRule>
    <cfRule type="cellIs" dxfId="121" priority="32" operator="between">
      <formula>$C$83-1</formula>
      <formula>1</formula>
    </cfRule>
    <cfRule type="cellIs" dxfId="120" priority="33" operator="greaterThanOrEqual">
      <formula>$C$83</formula>
    </cfRule>
  </conditionalFormatting>
  <conditionalFormatting sqref="H84">
    <cfRule type="containsBlanks" dxfId="119" priority="28">
      <formula>LEN(TRIM(H84))=0</formula>
    </cfRule>
    <cfRule type="cellIs" dxfId="118" priority="29" operator="between">
      <formula>$C$84-1</formula>
      <formula>1</formula>
    </cfRule>
    <cfRule type="cellIs" dxfId="117" priority="30" operator="greaterThanOrEqual">
      <formula>$C$84</formula>
    </cfRule>
  </conditionalFormatting>
  <conditionalFormatting sqref="H85">
    <cfRule type="containsBlanks" dxfId="116" priority="25">
      <formula>LEN(TRIM(H85))=0</formula>
    </cfRule>
    <cfRule type="cellIs" dxfId="115" priority="26" operator="between">
      <formula>$C$85-1</formula>
      <formula>1</formula>
    </cfRule>
    <cfRule type="cellIs" dxfId="114" priority="27" operator="greaterThanOrEqual">
      <formula>$C$85</formula>
    </cfRule>
  </conditionalFormatting>
  <conditionalFormatting sqref="H86">
    <cfRule type="containsBlanks" dxfId="113" priority="22">
      <formula>LEN(TRIM(H86))=0</formula>
    </cfRule>
    <cfRule type="cellIs" dxfId="112" priority="23" operator="between">
      <formula>$C$86-1</formula>
      <formula>1</formula>
    </cfRule>
    <cfRule type="cellIs" dxfId="111" priority="24" operator="greaterThanOrEqual">
      <formula>$C$86</formula>
    </cfRule>
  </conditionalFormatting>
  <conditionalFormatting sqref="H87">
    <cfRule type="containsBlanks" dxfId="110" priority="19">
      <formula>LEN(TRIM(H87))=0</formula>
    </cfRule>
    <cfRule type="cellIs" dxfId="109" priority="20" operator="between">
      <formula>$C$87-1</formula>
      <formula>1</formula>
    </cfRule>
    <cfRule type="cellIs" dxfId="108" priority="21" operator="greaterThanOrEqual">
      <formula>$C$87</formula>
    </cfRule>
  </conditionalFormatting>
  <conditionalFormatting sqref="H88">
    <cfRule type="containsBlanks" dxfId="107" priority="16">
      <formula>LEN(TRIM(H88))=0</formula>
    </cfRule>
    <cfRule type="cellIs" dxfId="106" priority="17" operator="between">
      <formula>$C$88-1</formula>
      <formula>1</formula>
    </cfRule>
    <cfRule type="cellIs" dxfId="105" priority="18" operator="greaterThanOrEqual">
      <formula>$C$88</formula>
    </cfRule>
  </conditionalFormatting>
  <conditionalFormatting sqref="H89">
    <cfRule type="containsBlanks" dxfId="104" priority="13">
      <formula>LEN(TRIM(H89))=0</formula>
    </cfRule>
    <cfRule type="cellIs" dxfId="103" priority="14" operator="between">
      <formula>$C$89-1</formula>
      <formula>1</formula>
    </cfRule>
    <cfRule type="cellIs" dxfId="102" priority="15" operator="greaterThanOrEqual">
      <formula>$C$89</formula>
    </cfRule>
  </conditionalFormatting>
  <conditionalFormatting sqref="H90">
    <cfRule type="containsBlanks" dxfId="101" priority="10">
      <formula>LEN(TRIM(H90))=0</formula>
    </cfRule>
    <cfRule type="cellIs" dxfId="100" priority="11" operator="between">
      <formula>$C$90-1</formula>
      <formula>1</formula>
    </cfRule>
    <cfRule type="cellIs" dxfId="99" priority="12" operator="greaterThanOrEqual">
      <formula>$C$90</formula>
    </cfRule>
  </conditionalFormatting>
  <conditionalFormatting sqref="H91">
    <cfRule type="containsBlanks" dxfId="98" priority="7">
      <formula>LEN(TRIM(H91))=0</formula>
    </cfRule>
    <cfRule type="cellIs" dxfId="97" priority="8" operator="between">
      <formula>$C$91-1</formula>
      <formula>1</formula>
    </cfRule>
    <cfRule type="cellIs" dxfId="96" priority="9" operator="greaterThanOrEqual">
      <formula>$C$91</formula>
    </cfRule>
  </conditionalFormatting>
  <conditionalFormatting sqref="H92">
    <cfRule type="containsBlanks" dxfId="95" priority="4">
      <formula>LEN(TRIM(H92))=0</formula>
    </cfRule>
    <cfRule type="cellIs" dxfId="94" priority="5" operator="between">
      <formula>$C$92-1</formula>
      <formula>1</formula>
    </cfRule>
    <cfRule type="cellIs" dxfId="93" priority="6" operator="greaterThanOrEqual">
      <formula>$C$92</formula>
    </cfRule>
  </conditionalFormatting>
  <conditionalFormatting sqref="H93">
    <cfRule type="containsBlanks" dxfId="92" priority="1">
      <formula>LEN(TRIM(H93))=0</formula>
    </cfRule>
    <cfRule type="cellIs" dxfId="91" priority="2" operator="between">
      <formula>$C$93-1</formula>
      <formula>1</formula>
    </cfRule>
    <cfRule type="cellIs" dxfId="90" priority="3" operator="greaterThanOrEqual">
      <formula>$C$93</formula>
    </cfRule>
  </conditionalFormatting>
  <dataValidations count="3">
    <dataValidation type="list" allowBlank="1" showInputMessage="1" showErrorMessage="1" sqref="C37:D37">
      <formula1>"Permanent, Contract, Others"</formula1>
    </dataValidation>
    <dataValidation type="list" allowBlank="1" showInputMessage="1" showErrorMessage="1" sqref="C5:D5">
      <formula1>"Yes, No"</formula1>
    </dataValidation>
    <dataValidation type="list" allowBlank="1" showInputMessage="1" showErrorMessage="1" sqref="C6:D6">
      <formula1>"New, Renewal, Redesignation"</formula1>
    </dataValidation>
  </dataValidations>
  <pageMargins left="0.6" right="0.6" top="1" bottom="1" header="0.5" footer="0.5"/>
  <pageSetup paperSize="9" scale="55" orientation="portrait" r:id="rId1"/>
  <headerFooter>
    <oddHeader>&amp;C&amp;F&amp;R&amp;7Third Party Monitoring</oddHeader>
    <oddFooter>&amp;L&amp;D       &amp;T&amp;CPage &amp;P&amp;R&amp;A</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R58"/>
  <sheetViews>
    <sheetView showGridLines="0" zoomScale="95" zoomScaleNormal="95" workbookViewId="0">
      <selection activeCell="D55" sqref="D55"/>
    </sheetView>
  </sheetViews>
  <sheetFormatPr defaultColWidth="8.85546875" defaultRowHeight="12" x14ac:dyDescent="0.2"/>
  <cols>
    <col min="1" max="1" width="3.140625" style="12" customWidth="1"/>
    <col min="2" max="2" width="34.42578125" style="12" customWidth="1"/>
    <col min="3" max="3" width="22" style="32" customWidth="1"/>
    <col min="4" max="4" width="6.140625" style="12" customWidth="1"/>
    <col min="5" max="13" width="7.85546875" style="12" customWidth="1"/>
    <col min="14" max="14" width="10.5703125" style="12" customWidth="1"/>
    <col min="15" max="16384" width="8.85546875" style="12"/>
  </cols>
  <sheetData>
    <row r="1" spans="2:18" ht="15" x14ac:dyDescent="0.25">
      <c r="B1" s="140" t="s">
        <v>86</v>
      </c>
      <c r="C1" s="140"/>
      <c r="D1" s="140"/>
      <c r="E1" s="140"/>
      <c r="F1" s="140"/>
      <c r="G1" s="140"/>
      <c r="H1" s="140"/>
      <c r="I1" s="140"/>
      <c r="J1" s="140"/>
      <c r="K1" s="140"/>
      <c r="L1" s="140"/>
      <c r="M1" s="140"/>
      <c r="N1" s="140"/>
      <c r="O1" s="140"/>
      <c r="P1" s="140"/>
      <c r="Q1" s="140"/>
    </row>
    <row r="2" spans="2:18" x14ac:dyDescent="0.2">
      <c r="B2" s="64" t="s">
        <v>46</v>
      </c>
      <c r="C2" s="189">
        <f>'EQ Succession Plan 10'!C4</f>
        <v>0</v>
      </c>
      <c r="D2" s="189"/>
      <c r="E2" s="66"/>
      <c r="F2" s="67"/>
      <c r="G2" s="67"/>
      <c r="H2" s="67"/>
      <c r="I2" s="67"/>
      <c r="J2" s="67"/>
      <c r="K2" s="67"/>
      <c r="L2" s="67"/>
      <c r="M2" s="67"/>
      <c r="N2" s="67"/>
      <c r="O2" s="67"/>
    </row>
    <row r="3" spans="2:18" x14ac:dyDescent="0.2">
      <c r="B3" s="64" t="s">
        <v>3</v>
      </c>
      <c r="C3" s="189">
        <f>'EQ Succession Plan 10'!C14</f>
        <v>0</v>
      </c>
      <c r="D3" s="189"/>
      <c r="E3" s="66"/>
      <c r="F3" s="67"/>
      <c r="G3" s="67"/>
      <c r="H3" s="67"/>
      <c r="I3" s="67"/>
      <c r="J3" s="67"/>
      <c r="K3" s="67"/>
      <c r="L3" s="67"/>
      <c r="M3" s="67"/>
      <c r="N3" s="67"/>
      <c r="O3" s="67"/>
    </row>
    <row r="4" spans="2:18" x14ac:dyDescent="0.2">
      <c r="B4" s="64" t="s">
        <v>9</v>
      </c>
      <c r="C4" s="189">
        <f>'EQ Succession Plan 10'!C19</f>
        <v>0</v>
      </c>
      <c r="D4" s="189"/>
      <c r="E4" s="66"/>
      <c r="F4" s="67"/>
      <c r="G4" s="67"/>
      <c r="H4" s="67"/>
      <c r="I4" s="67"/>
      <c r="J4" s="67"/>
      <c r="K4" s="67"/>
      <c r="L4" s="67"/>
      <c r="M4" s="67"/>
      <c r="N4" s="67"/>
      <c r="O4" s="67"/>
    </row>
    <row r="5" spans="2:18" x14ac:dyDescent="0.2">
      <c r="B5" s="18"/>
      <c r="C5" s="68"/>
      <c r="D5" s="69"/>
      <c r="E5" s="69"/>
      <c r="F5" s="67"/>
      <c r="G5" s="67"/>
      <c r="H5" s="67"/>
      <c r="I5" s="67"/>
      <c r="J5" s="67"/>
      <c r="K5" s="67"/>
      <c r="L5" s="67"/>
      <c r="M5" s="67"/>
      <c r="N5" s="67"/>
      <c r="O5" s="67"/>
    </row>
    <row r="6" spans="2:18" x14ac:dyDescent="0.2">
      <c r="B6" s="57" t="s">
        <v>64</v>
      </c>
      <c r="C6" s="68"/>
      <c r="D6" s="69"/>
      <c r="E6" s="69"/>
      <c r="F6" s="14"/>
      <c r="G6" s="14"/>
      <c r="H6" s="14"/>
      <c r="I6" s="14"/>
      <c r="J6" s="14"/>
      <c r="K6" s="14"/>
      <c r="L6" s="14"/>
      <c r="M6" s="14"/>
      <c r="N6" s="14"/>
      <c r="O6" s="14"/>
    </row>
    <row r="7" spans="2:18" x14ac:dyDescent="0.2">
      <c r="B7" s="65" t="s">
        <v>171</v>
      </c>
      <c r="C7" s="189">
        <f>'EQ Succession Plan 10'!C34</f>
        <v>0</v>
      </c>
      <c r="D7" s="189"/>
      <c r="E7" s="66"/>
      <c r="F7" s="16"/>
      <c r="G7" s="16"/>
      <c r="H7" s="16"/>
      <c r="I7" s="16"/>
      <c r="J7" s="16"/>
      <c r="K7" s="16"/>
      <c r="L7" s="16"/>
      <c r="M7" s="16"/>
      <c r="N7" s="16"/>
      <c r="O7" s="16"/>
    </row>
    <row r="8" spans="2:18" x14ac:dyDescent="0.2">
      <c r="B8" s="65" t="s">
        <v>172</v>
      </c>
      <c r="C8" s="189">
        <f>'EQ Succession Plan 10'!C35</f>
        <v>0</v>
      </c>
      <c r="D8" s="189"/>
      <c r="E8" s="66"/>
      <c r="F8" s="17"/>
      <c r="G8" s="17"/>
      <c r="H8" s="17"/>
      <c r="I8" s="17"/>
      <c r="J8" s="17"/>
      <c r="K8" s="17"/>
      <c r="L8" s="17"/>
      <c r="M8" s="17"/>
    </row>
    <row r="9" spans="2:18" x14ac:dyDescent="0.2">
      <c r="B9" s="65" t="s">
        <v>173</v>
      </c>
      <c r="C9" s="189">
        <f>'EQ Succession Plan 10'!C37</f>
        <v>0</v>
      </c>
      <c r="D9" s="189"/>
      <c r="E9" s="66"/>
      <c r="F9" s="17"/>
      <c r="G9" s="17"/>
      <c r="H9" s="17"/>
      <c r="I9" s="17"/>
      <c r="J9" s="17"/>
      <c r="K9" s="17"/>
      <c r="L9" s="17"/>
      <c r="M9" s="17"/>
    </row>
    <row r="10" spans="2:18" x14ac:dyDescent="0.2">
      <c r="B10" s="65" t="s">
        <v>17</v>
      </c>
      <c r="C10" s="189">
        <f>'EQ Succession Plan 10'!C38</f>
        <v>0</v>
      </c>
      <c r="D10" s="189"/>
      <c r="E10" s="66"/>
      <c r="F10" s="17"/>
      <c r="G10" s="17"/>
      <c r="H10" s="17"/>
      <c r="I10" s="17"/>
      <c r="J10" s="17"/>
      <c r="K10" s="17"/>
      <c r="L10" s="17"/>
      <c r="M10" s="17"/>
    </row>
    <row r="11" spans="2:18" ht="12.6" customHeight="1" x14ac:dyDescent="0.2">
      <c r="B11" s="65" t="s">
        <v>134</v>
      </c>
      <c r="C11" s="189">
        <f>'EQ Succession Plan 10'!C39</f>
        <v>0</v>
      </c>
      <c r="D11" s="189"/>
      <c r="E11" s="66"/>
      <c r="F11" s="17"/>
      <c r="G11" s="17"/>
      <c r="H11" s="17"/>
      <c r="I11" s="17"/>
      <c r="J11" s="17"/>
      <c r="K11" s="17"/>
      <c r="L11" s="17"/>
      <c r="M11" s="17"/>
      <c r="N11" s="17"/>
      <c r="O11" s="17"/>
    </row>
    <row r="12" spans="2:18" ht="12.6" customHeight="1" x14ac:dyDescent="0.2">
      <c r="B12" s="65" t="s">
        <v>204</v>
      </c>
      <c r="C12" s="190">
        <f>'EQ Succession Plan 10'!C40</f>
        <v>0</v>
      </c>
      <c r="D12" s="190"/>
      <c r="E12" s="70"/>
      <c r="F12" s="17"/>
      <c r="G12" s="17"/>
      <c r="H12" s="17"/>
      <c r="I12" s="17"/>
      <c r="J12" s="17"/>
      <c r="K12" s="17"/>
      <c r="L12" s="17"/>
      <c r="M12" s="17"/>
      <c r="N12" s="17"/>
      <c r="O12" s="17"/>
    </row>
    <row r="13" spans="2:18" x14ac:dyDescent="0.2">
      <c r="B13" s="15"/>
      <c r="C13" s="20"/>
      <c r="D13" s="13"/>
      <c r="E13" s="13"/>
      <c r="F13" s="16"/>
      <c r="G13" s="16"/>
      <c r="H13" s="16"/>
      <c r="I13" s="16"/>
      <c r="J13" s="16"/>
      <c r="K13" s="16"/>
      <c r="L13" s="16"/>
      <c r="M13" s="16"/>
      <c r="N13" s="16"/>
      <c r="O13" s="16"/>
    </row>
    <row r="14" spans="2:18" ht="12" customHeight="1" x14ac:dyDescent="0.2">
      <c r="B14" s="72" t="s">
        <v>65</v>
      </c>
      <c r="C14" s="22"/>
      <c r="D14" s="13"/>
      <c r="E14" s="13"/>
      <c r="F14" s="16"/>
      <c r="G14" s="16"/>
      <c r="H14" s="16"/>
      <c r="I14" s="16"/>
      <c r="J14" s="16"/>
      <c r="K14" s="16"/>
      <c r="L14" s="16"/>
      <c r="M14" s="16"/>
      <c r="N14" s="16"/>
      <c r="O14" s="16"/>
    </row>
    <row r="15" spans="2:18" ht="24" x14ac:dyDescent="0.2">
      <c r="B15" s="147" t="s">
        <v>26</v>
      </c>
      <c r="C15" s="71" t="s">
        <v>80</v>
      </c>
      <c r="D15" s="149" t="s">
        <v>29</v>
      </c>
      <c r="E15" s="149" t="s">
        <v>30</v>
      </c>
      <c r="F15" s="149" t="s">
        <v>66</v>
      </c>
      <c r="G15" s="149" t="s">
        <v>67</v>
      </c>
      <c r="H15" s="149" t="s">
        <v>68</v>
      </c>
      <c r="I15" s="149" t="s">
        <v>69</v>
      </c>
      <c r="J15" s="149" t="s">
        <v>70</v>
      </c>
      <c r="K15" s="149" t="s">
        <v>71</v>
      </c>
      <c r="L15" s="149" t="s">
        <v>72</v>
      </c>
      <c r="M15" s="149" t="s">
        <v>73</v>
      </c>
      <c r="N15" s="191" t="s">
        <v>202</v>
      </c>
      <c r="O15" s="191"/>
      <c r="P15" s="191"/>
      <c r="Q15" s="191"/>
      <c r="R15" s="191"/>
    </row>
    <row r="16" spans="2:18" ht="14.1" customHeight="1" x14ac:dyDescent="0.2">
      <c r="B16" s="148"/>
      <c r="C16" s="53" t="s">
        <v>81</v>
      </c>
      <c r="D16" s="150"/>
      <c r="E16" s="150"/>
      <c r="F16" s="150"/>
      <c r="G16" s="150" t="s">
        <v>67</v>
      </c>
      <c r="H16" s="150" t="s">
        <v>68</v>
      </c>
      <c r="I16" s="150" t="s">
        <v>69</v>
      </c>
      <c r="J16" s="150" t="s">
        <v>70</v>
      </c>
      <c r="K16" s="150" t="s">
        <v>71</v>
      </c>
      <c r="L16" s="150" t="s">
        <v>72</v>
      </c>
      <c r="M16" s="150" t="s">
        <v>73</v>
      </c>
      <c r="N16" s="191"/>
      <c r="O16" s="191"/>
      <c r="P16" s="191"/>
      <c r="Q16" s="191"/>
      <c r="R16" s="191"/>
    </row>
    <row r="17" spans="2:18" x14ac:dyDescent="0.2">
      <c r="B17" s="76" t="str">
        <f>IF('EQ Succession Plan 10'!B79=0," ",'EQ Succession Plan 10'!B79)</f>
        <v xml:space="preserve"> </v>
      </c>
      <c r="C17" s="77">
        <f>'EQ Succession Plan 10'!C79</f>
        <v>0</v>
      </c>
      <c r="D17" s="77">
        <f>'EQ Succession Plan 10'!E79</f>
        <v>0</v>
      </c>
      <c r="E17" s="50" t="str">
        <f t="shared" ref="E17:E31" si="0">IF(MAX(F17:M17)=0," ",MAX(F17:M17))</f>
        <v xml:space="preserve"> </v>
      </c>
      <c r="F17" s="41"/>
      <c r="G17" s="41"/>
      <c r="H17" s="41"/>
      <c r="I17" s="41"/>
      <c r="J17" s="41"/>
      <c r="K17" s="41"/>
      <c r="L17" s="41"/>
      <c r="M17" s="41"/>
      <c r="N17" s="144"/>
      <c r="O17" s="145"/>
      <c r="P17" s="145"/>
      <c r="Q17" s="145"/>
      <c r="R17" s="146"/>
    </row>
    <row r="18" spans="2:18" x14ac:dyDescent="0.2">
      <c r="B18" s="76" t="str">
        <f>IF('EQ Succession Plan 10'!B80=0," ",'EQ Succession Plan 10'!B80)</f>
        <v xml:space="preserve"> </v>
      </c>
      <c r="C18" s="77">
        <f>'EQ Succession Plan 10'!C80</f>
        <v>0</v>
      </c>
      <c r="D18" s="77">
        <f>'EQ Succession Plan 10'!E80</f>
        <v>0</v>
      </c>
      <c r="E18" s="50" t="str">
        <f t="shared" si="0"/>
        <v xml:space="preserve"> </v>
      </c>
      <c r="F18" s="41"/>
      <c r="G18" s="41"/>
      <c r="H18" s="41"/>
      <c r="I18" s="41"/>
      <c r="J18" s="41"/>
      <c r="K18" s="41"/>
      <c r="L18" s="41"/>
      <c r="M18" s="41"/>
      <c r="N18" s="137"/>
      <c r="O18" s="138"/>
      <c r="P18" s="138"/>
      <c r="Q18" s="138"/>
      <c r="R18" s="139"/>
    </row>
    <row r="19" spans="2:18" x14ac:dyDescent="0.2">
      <c r="B19" s="76" t="str">
        <f>IF('EQ Succession Plan 10'!B81=0," ",'EQ Succession Plan 10'!B81)</f>
        <v xml:space="preserve"> </v>
      </c>
      <c r="C19" s="77">
        <f>'EQ Succession Plan 10'!C81</f>
        <v>0</v>
      </c>
      <c r="D19" s="77">
        <f>'EQ Succession Plan 10'!E81</f>
        <v>0</v>
      </c>
      <c r="E19" s="50" t="str">
        <f t="shared" si="0"/>
        <v xml:space="preserve"> </v>
      </c>
      <c r="F19" s="41"/>
      <c r="G19" s="41"/>
      <c r="H19" s="41"/>
      <c r="I19" s="41"/>
      <c r="J19" s="41"/>
      <c r="K19" s="41"/>
      <c r="L19" s="41"/>
      <c r="M19" s="41"/>
      <c r="N19" s="137"/>
      <c r="O19" s="138"/>
      <c r="P19" s="138"/>
      <c r="Q19" s="138"/>
      <c r="R19" s="139"/>
    </row>
    <row r="20" spans="2:18" x14ac:dyDescent="0.2">
      <c r="B20" s="76" t="str">
        <f>IF('EQ Succession Plan 10'!B82=0," ",'EQ Succession Plan 10'!B82)</f>
        <v xml:space="preserve"> </v>
      </c>
      <c r="C20" s="77">
        <f>'EQ Succession Plan 10'!C82</f>
        <v>0</v>
      </c>
      <c r="D20" s="77">
        <f>'EQ Succession Plan 10'!E82</f>
        <v>0</v>
      </c>
      <c r="E20" s="50" t="str">
        <f t="shared" si="0"/>
        <v xml:space="preserve"> </v>
      </c>
      <c r="F20" s="41"/>
      <c r="G20" s="41"/>
      <c r="H20" s="41"/>
      <c r="I20" s="41"/>
      <c r="J20" s="41"/>
      <c r="K20" s="41"/>
      <c r="L20" s="41"/>
      <c r="M20" s="41"/>
      <c r="N20" s="144"/>
      <c r="O20" s="145"/>
      <c r="P20" s="145"/>
      <c r="Q20" s="145"/>
      <c r="R20" s="146"/>
    </row>
    <row r="21" spans="2:18" x14ac:dyDescent="0.2">
      <c r="B21" s="76" t="str">
        <f>IF('EQ Succession Plan 10'!B83=0," ",'EQ Succession Plan 10'!B83)</f>
        <v xml:space="preserve"> </v>
      </c>
      <c r="C21" s="77">
        <f>'EQ Succession Plan 10'!C83</f>
        <v>0</v>
      </c>
      <c r="D21" s="77">
        <f>'EQ Succession Plan 10'!E83</f>
        <v>0</v>
      </c>
      <c r="E21" s="50" t="str">
        <f t="shared" si="0"/>
        <v xml:space="preserve"> </v>
      </c>
      <c r="F21" s="41"/>
      <c r="G21" s="41"/>
      <c r="H21" s="41"/>
      <c r="I21" s="41"/>
      <c r="J21" s="41"/>
      <c r="K21" s="41"/>
      <c r="L21" s="41"/>
      <c r="M21" s="41"/>
      <c r="N21" s="137"/>
      <c r="O21" s="138"/>
      <c r="P21" s="138"/>
      <c r="Q21" s="138"/>
      <c r="R21" s="139"/>
    </row>
    <row r="22" spans="2:18" x14ac:dyDescent="0.2">
      <c r="B22" s="76" t="str">
        <f>IF('EQ Succession Plan 10'!B84=0," ",'EQ Succession Plan 10'!B84)</f>
        <v xml:space="preserve"> </v>
      </c>
      <c r="C22" s="77">
        <f>'EQ Succession Plan 10'!C84</f>
        <v>0</v>
      </c>
      <c r="D22" s="77">
        <f>'EQ Succession Plan 10'!E84</f>
        <v>0</v>
      </c>
      <c r="E22" s="50" t="str">
        <f t="shared" si="0"/>
        <v xml:space="preserve"> </v>
      </c>
      <c r="F22" s="41"/>
      <c r="G22" s="41"/>
      <c r="H22" s="41"/>
      <c r="I22" s="41"/>
      <c r="J22" s="41"/>
      <c r="K22" s="41"/>
      <c r="L22" s="41"/>
      <c r="M22" s="41"/>
      <c r="N22" s="137"/>
      <c r="O22" s="138"/>
      <c r="P22" s="138"/>
      <c r="Q22" s="138"/>
      <c r="R22" s="139"/>
    </row>
    <row r="23" spans="2:18" x14ac:dyDescent="0.2">
      <c r="B23" s="76" t="str">
        <f>IF('EQ Succession Plan 10'!B85=0," ",'EQ Succession Plan 10'!B85)</f>
        <v xml:space="preserve"> </v>
      </c>
      <c r="C23" s="77">
        <f>'EQ Succession Plan 10'!C85</f>
        <v>0</v>
      </c>
      <c r="D23" s="77">
        <f>'EQ Succession Plan 10'!E85</f>
        <v>0</v>
      </c>
      <c r="E23" s="50" t="str">
        <f t="shared" si="0"/>
        <v xml:space="preserve"> </v>
      </c>
      <c r="F23" s="41"/>
      <c r="G23" s="41"/>
      <c r="H23" s="41"/>
      <c r="I23" s="41"/>
      <c r="J23" s="41"/>
      <c r="K23" s="41"/>
      <c r="L23" s="41"/>
      <c r="M23" s="41"/>
      <c r="N23" s="144"/>
      <c r="O23" s="145"/>
      <c r="P23" s="145"/>
      <c r="Q23" s="145"/>
      <c r="R23" s="146"/>
    </row>
    <row r="24" spans="2:18" x14ac:dyDescent="0.2">
      <c r="B24" s="76" t="str">
        <f>IF('EQ Succession Plan 10'!B86=0," ",'EQ Succession Plan 10'!B86)</f>
        <v xml:space="preserve"> </v>
      </c>
      <c r="C24" s="77">
        <f>'EQ Succession Plan 10'!C86</f>
        <v>0</v>
      </c>
      <c r="D24" s="77">
        <f>'EQ Succession Plan 10'!E86</f>
        <v>0</v>
      </c>
      <c r="E24" s="50" t="str">
        <f t="shared" si="0"/>
        <v xml:space="preserve"> </v>
      </c>
      <c r="F24" s="41"/>
      <c r="G24" s="41"/>
      <c r="H24" s="41"/>
      <c r="I24" s="41"/>
      <c r="J24" s="41"/>
      <c r="K24" s="41"/>
      <c r="L24" s="41"/>
      <c r="M24" s="41"/>
      <c r="N24" s="137"/>
      <c r="O24" s="138"/>
      <c r="P24" s="138"/>
      <c r="Q24" s="138"/>
      <c r="R24" s="139"/>
    </row>
    <row r="25" spans="2:18" x14ac:dyDescent="0.2">
      <c r="B25" s="76" t="str">
        <f>IF('EQ Succession Plan 10'!B87=0," ",'EQ Succession Plan 10'!B87)</f>
        <v xml:space="preserve"> </v>
      </c>
      <c r="C25" s="77">
        <f>'EQ Succession Plan 10'!C87</f>
        <v>0</v>
      </c>
      <c r="D25" s="77">
        <f>'EQ Succession Plan 10'!E87</f>
        <v>0</v>
      </c>
      <c r="E25" s="50" t="str">
        <f t="shared" si="0"/>
        <v xml:space="preserve"> </v>
      </c>
      <c r="F25" s="41"/>
      <c r="G25" s="41"/>
      <c r="H25" s="41"/>
      <c r="I25" s="41"/>
      <c r="J25" s="41"/>
      <c r="K25" s="41"/>
      <c r="L25" s="41"/>
      <c r="M25" s="41"/>
      <c r="N25" s="137"/>
      <c r="O25" s="138"/>
      <c r="P25" s="138"/>
      <c r="Q25" s="138"/>
      <c r="R25" s="139"/>
    </row>
    <row r="26" spans="2:18" x14ac:dyDescent="0.2">
      <c r="B26" s="76" t="str">
        <f>IF('EQ Succession Plan 10'!B88=0," ",'EQ Succession Plan 10'!B88)</f>
        <v xml:space="preserve"> </v>
      </c>
      <c r="C26" s="77">
        <f>'EQ Succession Plan 10'!C88</f>
        <v>0</v>
      </c>
      <c r="D26" s="77">
        <f>'EQ Succession Plan 10'!E88</f>
        <v>0</v>
      </c>
      <c r="E26" s="50" t="str">
        <f t="shared" si="0"/>
        <v xml:space="preserve"> </v>
      </c>
      <c r="F26" s="41"/>
      <c r="G26" s="41"/>
      <c r="H26" s="41"/>
      <c r="I26" s="41"/>
      <c r="J26" s="41"/>
      <c r="K26" s="41"/>
      <c r="L26" s="41"/>
      <c r="M26" s="41"/>
      <c r="N26" s="144"/>
      <c r="O26" s="145"/>
      <c r="P26" s="145"/>
      <c r="Q26" s="145"/>
      <c r="R26" s="146"/>
    </row>
    <row r="27" spans="2:18" x14ac:dyDescent="0.2">
      <c r="B27" s="76" t="str">
        <f>IF('EQ Succession Plan 10'!B89=0," ",'EQ Succession Plan 10'!B89)</f>
        <v xml:space="preserve"> </v>
      </c>
      <c r="C27" s="77">
        <f>'EQ Succession Plan 10'!C89</f>
        <v>0</v>
      </c>
      <c r="D27" s="77">
        <f>'EQ Succession Plan 10'!E89</f>
        <v>0</v>
      </c>
      <c r="E27" s="50" t="str">
        <f t="shared" si="0"/>
        <v xml:space="preserve"> </v>
      </c>
      <c r="F27" s="41"/>
      <c r="G27" s="41"/>
      <c r="H27" s="41"/>
      <c r="I27" s="41"/>
      <c r="J27" s="41"/>
      <c r="K27" s="41"/>
      <c r="L27" s="41"/>
      <c r="M27" s="41"/>
      <c r="N27" s="137"/>
      <c r="O27" s="138"/>
      <c r="P27" s="138"/>
      <c r="Q27" s="138"/>
      <c r="R27" s="139"/>
    </row>
    <row r="28" spans="2:18" x14ac:dyDescent="0.2">
      <c r="B28" s="76" t="str">
        <f>IF('EQ Succession Plan 10'!B90=0," ",'EQ Succession Plan 10'!B90)</f>
        <v xml:space="preserve"> </v>
      </c>
      <c r="C28" s="77">
        <f>'EQ Succession Plan 10'!C90</f>
        <v>0</v>
      </c>
      <c r="D28" s="77">
        <f>'EQ Succession Plan 10'!E90</f>
        <v>0</v>
      </c>
      <c r="E28" s="50" t="str">
        <f t="shared" si="0"/>
        <v xml:space="preserve"> </v>
      </c>
      <c r="F28" s="41"/>
      <c r="G28" s="41"/>
      <c r="H28" s="41"/>
      <c r="I28" s="41"/>
      <c r="J28" s="41"/>
      <c r="K28" s="41"/>
      <c r="L28" s="41"/>
      <c r="M28" s="41"/>
      <c r="N28" s="137"/>
      <c r="O28" s="138"/>
      <c r="P28" s="138"/>
      <c r="Q28" s="138"/>
      <c r="R28" s="139"/>
    </row>
    <row r="29" spans="2:18" x14ac:dyDescent="0.2">
      <c r="B29" s="76" t="str">
        <f>IF('EQ Succession Plan 10'!B91=0," ",'EQ Succession Plan 10'!B91)</f>
        <v xml:space="preserve"> </v>
      </c>
      <c r="C29" s="77">
        <f>'EQ Succession Plan 10'!C91</f>
        <v>0</v>
      </c>
      <c r="D29" s="77">
        <f>'EQ Succession Plan 10'!E91</f>
        <v>0</v>
      </c>
      <c r="E29" s="50" t="str">
        <f t="shared" si="0"/>
        <v xml:space="preserve"> </v>
      </c>
      <c r="F29" s="41"/>
      <c r="G29" s="41"/>
      <c r="H29" s="41"/>
      <c r="I29" s="41"/>
      <c r="J29" s="41"/>
      <c r="K29" s="41"/>
      <c r="L29" s="41"/>
      <c r="M29" s="41"/>
      <c r="N29" s="144"/>
      <c r="O29" s="145"/>
      <c r="P29" s="145"/>
      <c r="Q29" s="145"/>
      <c r="R29" s="146"/>
    </row>
    <row r="30" spans="2:18" x14ac:dyDescent="0.2">
      <c r="B30" s="76" t="str">
        <f>IF('EQ Succession Plan 10'!B92=0," ",'EQ Succession Plan 10'!B92)</f>
        <v xml:space="preserve"> </v>
      </c>
      <c r="C30" s="77">
        <f>'EQ Succession Plan 10'!C92</f>
        <v>0</v>
      </c>
      <c r="D30" s="77">
        <f>'EQ Succession Plan 10'!E92</f>
        <v>0</v>
      </c>
      <c r="E30" s="50" t="str">
        <f t="shared" si="0"/>
        <v xml:space="preserve"> </v>
      </c>
      <c r="F30" s="41"/>
      <c r="G30" s="41"/>
      <c r="H30" s="41"/>
      <c r="I30" s="41"/>
      <c r="J30" s="41"/>
      <c r="K30" s="41"/>
      <c r="L30" s="41"/>
      <c r="M30" s="41"/>
      <c r="N30" s="137"/>
      <c r="O30" s="138"/>
      <c r="P30" s="138"/>
      <c r="Q30" s="138"/>
      <c r="R30" s="139"/>
    </row>
    <row r="31" spans="2:18" x14ac:dyDescent="0.2">
      <c r="B31" s="76" t="str">
        <f>IF('EQ Succession Plan 10'!B93=0," ",'EQ Succession Plan 10'!B93)</f>
        <v xml:space="preserve"> </v>
      </c>
      <c r="C31" s="77">
        <f>'EQ Succession Plan 10'!C93</f>
        <v>0</v>
      </c>
      <c r="D31" s="77">
        <f>'EQ Succession Plan 10'!E93</f>
        <v>0</v>
      </c>
      <c r="E31" s="50" t="str">
        <f t="shared" si="0"/>
        <v xml:space="preserve"> </v>
      </c>
      <c r="F31" s="41"/>
      <c r="G31" s="41"/>
      <c r="H31" s="41"/>
      <c r="I31" s="41"/>
      <c r="J31" s="41"/>
      <c r="K31" s="41"/>
      <c r="L31" s="41"/>
      <c r="M31" s="41"/>
      <c r="N31" s="137"/>
      <c r="O31" s="138"/>
      <c r="P31" s="138"/>
      <c r="Q31" s="138"/>
      <c r="R31" s="139"/>
    </row>
    <row r="32" spans="2:18" x14ac:dyDescent="0.2">
      <c r="B32" s="32"/>
      <c r="C32" s="12"/>
    </row>
    <row r="33" spans="2:18" x14ac:dyDescent="0.2">
      <c r="B33" s="57" t="s">
        <v>74</v>
      </c>
      <c r="C33" s="22"/>
      <c r="D33" s="13"/>
      <c r="E33" s="13"/>
      <c r="F33" s="14"/>
      <c r="G33" s="14"/>
      <c r="H33" s="14"/>
      <c r="I33" s="14"/>
      <c r="J33" s="14"/>
      <c r="K33" s="14"/>
      <c r="L33" s="14"/>
      <c r="M33" s="14"/>
      <c r="N33" s="14"/>
      <c r="O33" s="14"/>
    </row>
    <row r="34" spans="2:18" x14ac:dyDescent="0.2">
      <c r="B34" s="65" t="s">
        <v>166</v>
      </c>
      <c r="C34" s="189">
        <f>'EQ Succession Plan 10'!D34</f>
        <v>0</v>
      </c>
      <c r="D34" s="189"/>
      <c r="E34" s="66"/>
      <c r="F34" s="16"/>
      <c r="G34" s="16"/>
      <c r="H34" s="16"/>
      <c r="I34" s="16"/>
      <c r="J34" s="16"/>
      <c r="K34" s="16"/>
      <c r="L34" s="16"/>
      <c r="M34" s="16"/>
      <c r="N34" s="16"/>
      <c r="O34" s="16"/>
    </row>
    <row r="35" spans="2:18" x14ac:dyDescent="0.2">
      <c r="B35" s="65" t="s">
        <v>167</v>
      </c>
      <c r="C35" s="189">
        <f>'EQ Succession Plan 10'!D35</f>
        <v>0</v>
      </c>
      <c r="D35" s="189"/>
      <c r="E35" s="66"/>
      <c r="F35" s="17"/>
      <c r="G35" s="17"/>
      <c r="H35" s="17"/>
      <c r="I35" s="17"/>
      <c r="J35" s="17"/>
      <c r="K35" s="17"/>
      <c r="L35" s="17"/>
      <c r="M35" s="17"/>
      <c r="N35" s="17"/>
      <c r="O35" s="17"/>
    </row>
    <row r="36" spans="2:18" x14ac:dyDescent="0.2">
      <c r="B36" s="65" t="s">
        <v>168</v>
      </c>
      <c r="C36" s="189">
        <f>'EQ Succession Plan 10'!D37</f>
        <v>0</v>
      </c>
      <c r="D36" s="189"/>
      <c r="E36" s="66"/>
      <c r="F36" s="17"/>
      <c r="G36" s="17"/>
      <c r="H36" s="17"/>
      <c r="I36" s="17"/>
      <c r="J36" s="17"/>
      <c r="K36" s="17"/>
      <c r="L36" s="17"/>
      <c r="M36" s="17"/>
      <c r="N36" s="17"/>
      <c r="O36" s="17"/>
    </row>
    <row r="37" spans="2:18" x14ac:dyDescent="0.2">
      <c r="B37" s="65" t="s">
        <v>170</v>
      </c>
      <c r="C37" s="189">
        <f>'EQ Succession Plan 10'!D38</f>
        <v>0</v>
      </c>
      <c r="D37" s="189"/>
      <c r="E37" s="66"/>
      <c r="F37" s="17"/>
      <c r="G37" s="17"/>
      <c r="H37" s="17"/>
      <c r="I37" s="17"/>
      <c r="J37" s="17"/>
      <c r="K37" s="17"/>
      <c r="L37" s="17"/>
      <c r="M37" s="17"/>
      <c r="N37" s="17"/>
      <c r="O37" s="17"/>
    </row>
    <row r="38" spans="2:18" x14ac:dyDescent="0.2">
      <c r="B38" s="65" t="s">
        <v>169</v>
      </c>
      <c r="C38" s="189">
        <f>'EQ Succession Plan 10'!D39</f>
        <v>0</v>
      </c>
      <c r="D38" s="189"/>
      <c r="E38" s="66"/>
      <c r="F38" s="17"/>
      <c r="G38" s="17"/>
      <c r="H38" s="17"/>
      <c r="I38" s="17"/>
      <c r="J38" s="17"/>
      <c r="K38" s="17"/>
      <c r="L38" s="17"/>
      <c r="M38" s="17"/>
      <c r="N38" s="17"/>
      <c r="O38" s="17"/>
    </row>
    <row r="39" spans="2:18" ht="12" customHeight="1" x14ac:dyDescent="0.2">
      <c r="B39" s="65" t="s">
        <v>205</v>
      </c>
      <c r="C39" s="192">
        <f>'EQ Succession Plan 10'!D40</f>
        <v>0</v>
      </c>
      <c r="D39" s="192"/>
      <c r="E39" s="70"/>
      <c r="F39" s="17"/>
      <c r="G39" s="17"/>
      <c r="H39" s="17"/>
      <c r="I39" s="17"/>
      <c r="J39" s="17"/>
      <c r="K39" s="17"/>
      <c r="L39" s="17"/>
      <c r="M39" s="17"/>
      <c r="N39" s="17"/>
      <c r="O39" s="17"/>
    </row>
    <row r="40" spans="2:18" x14ac:dyDescent="0.2">
      <c r="B40" s="15"/>
      <c r="C40" s="66"/>
      <c r="D40" s="66"/>
      <c r="E40" s="66"/>
      <c r="F40" s="17"/>
      <c r="G40" s="17"/>
      <c r="H40" s="17"/>
      <c r="I40" s="17"/>
      <c r="J40" s="17"/>
      <c r="K40" s="17"/>
      <c r="L40" s="17"/>
      <c r="M40" s="17"/>
      <c r="N40" s="17"/>
      <c r="O40" s="17"/>
    </row>
    <row r="41" spans="2:18" x14ac:dyDescent="0.2">
      <c r="B41" s="72" t="s">
        <v>75</v>
      </c>
      <c r="C41" s="22"/>
      <c r="D41" s="13"/>
      <c r="E41" s="13"/>
      <c r="F41" s="16"/>
      <c r="G41" s="16"/>
      <c r="H41" s="16"/>
      <c r="I41" s="16"/>
      <c r="J41" s="16"/>
      <c r="K41" s="16"/>
      <c r="L41" s="16"/>
      <c r="M41" s="16"/>
      <c r="N41" s="16"/>
      <c r="O41" s="16"/>
    </row>
    <row r="42" spans="2:18" ht="23.1" customHeight="1" x14ac:dyDescent="0.2">
      <c r="B42" s="147" t="s">
        <v>26</v>
      </c>
      <c r="C42" s="71" t="s">
        <v>80</v>
      </c>
      <c r="D42" s="149" t="s">
        <v>29</v>
      </c>
      <c r="E42" s="149" t="s">
        <v>30</v>
      </c>
      <c r="F42" s="149" t="s">
        <v>66</v>
      </c>
      <c r="G42" s="149" t="s">
        <v>67</v>
      </c>
      <c r="H42" s="149" t="s">
        <v>68</v>
      </c>
      <c r="I42" s="149" t="s">
        <v>69</v>
      </c>
      <c r="J42" s="149" t="s">
        <v>70</v>
      </c>
      <c r="K42" s="149" t="s">
        <v>71</v>
      </c>
      <c r="L42" s="149" t="s">
        <v>72</v>
      </c>
      <c r="M42" s="149" t="s">
        <v>73</v>
      </c>
      <c r="N42" s="191" t="s">
        <v>202</v>
      </c>
      <c r="O42" s="191"/>
      <c r="P42" s="191"/>
      <c r="Q42" s="191"/>
      <c r="R42" s="191"/>
    </row>
    <row r="43" spans="2:18" x14ac:dyDescent="0.2">
      <c r="B43" s="148"/>
      <c r="C43" s="53" t="s">
        <v>81</v>
      </c>
      <c r="D43" s="150"/>
      <c r="E43" s="150"/>
      <c r="F43" s="150"/>
      <c r="G43" s="150" t="s">
        <v>67</v>
      </c>
      <c r="H43" s="150" t="s">
        <v>68</v>
      </c>
      <c r="I43" s="150" t="s">
        <v>69</v>
      </c>
      <c r="J43" s="150" t="s">
        <v>70</v>
      </c>
      <c r="K43" s="150" t="s">
        <v>71</v>
      </c>
      <c r="L43" s="150" t="s">
        <v>72</v>
      </c>
      <c r="M43" s="150" t="s">
        <v>73</v>
      </c>
      <c r="N43" s="191"/>
      <c r="O43" s="191"/>
      <c r="P43" s="191"/>
      <c r="Q43" s="191"/>
      <c r="R43" s="191"/>
    </row>
    <row r="44" spans="2:18" x14ac:dyDescent="0.2">
      <c r="B44" s="76" t="str">
        <f>IF('EQ Succession Plan 10'!B79=0," ",'EQ Succession Plan 10'!B79)</f>
        <v xml:space="preserve"> </v>
      </c>
      <c r="C44" s="77">
        <f>'EQ Succession Plan 10'!C79</f>
        <v>0</v>
      </c>
      <c r="D44" s="77">
        <f>'EQ Succession Plan 10'!G79</f>
        <v>0</v>
      </c>
      <c r="E44" s="50" t="str">
        <f t="shared" ref="E44:E58" si="1">IF(MAX(F44:M44)=0," ",MAX(F44:M44))</f>
        <v xml:space="preserve"> </v>
      </c>
      <c r="F44" s="41"/>
      <c r="G44" s="41"/>
      <c r="H44" s="41"/>
      <c r="I44" s="41"/>
      <c r="J44" s="41"/>
      <c r="K44" s="41"/>
      <c r="L44" s="41"/>
      <c r="M44" s="41"/>
      <c r="N44" s="144"/>
      <c r="O44" s="145"/>
      <c r="P44" s="145"/>
      <c r="Q44" s="145"/>
      <c r="R44" s="146"/>
    </row>
    <row r="45" spans="2:18" x14ac:dyDescent="0.2">
      <c r="B45" s="76" t="str">
        <f>IF('EQ Succession Plan 10'!B80=0," ",'EQ Succession Plan 10'!B80)</f>
        <v xml:space="preserve"> </v>
      </c>
      <c r="C45" s="77">
        <f>'EQ Succession Plan 10'!C80</f>
        <v>0</v>
      </c>
      <c r="D45" s="77">
        <f>'EQ Succession Plan 10'!G80</f>
        <v>0</v>
      </c>
      <c r="E45" s="50" t="str">
        <f t="shared" si="1"/>
        <v xml:space="preserve"> </v>
      </c>
      <c r="F45" s="41"/>
      <c r="G45" s="41"/>
      <c r="H45" s="41"/>
      <c r="I45" s="41"/>
      <c r="J45" s="41"/>
      <c r="K45" s="41"/>
      <c r="L45" s="41"/>
      <c r="M45" s="41"/>
      <c r="N45" s="137"/>
      <c r="O45" s="138"/>
      <c r="P45" s="138"/>
      <c r="Q45" s="138"/>
      <c r="R45" s="139"/>
    </row>
    <row r="46" spans="2:18" x14ac:dyDescent="0.2">
      <c r="B46" s="76" t="str">
        <f>IF('EQ Succession Plan 10'!B81=0," ",'EQ Succession Plan 10'!B81)</f>
        <v xml:space="preserve"> </v>
      </c>
      <c r="C46" s="77">
        <f>'EQ Succession Plan 10'!C81</f>
        <v>0</v>
      </c>
      <c r="D46" s="77">
        <f>'EQ Succession Plan 10'!G81</f>
        <v>0</v>
      </c>
      <c r="E46" s="50" t="str">
        <f t="shared" si="1"/>
        <v xml:space="preserve"> </v>
      </c>
      <c r="F46" s="41"/>
      <c r="G46" s="41"/>
      <c r="H46" s="41"/>
      <c r="I46" s="41"/>
      <c r="J46" s="41"/>
      <c r="K46" s="41"/>
      <c r="L46" s="41"/>
      <c r="M46" s="41"/>
      <c r="N46" s="137"/>
      <c r="O46" s="138"/>
      <c r="P46" s="138"/>
      <c r="Q46" s="138"/>
      <c r="R46" s="139"/>
    </row>
    <row r="47" spans="2:18" x14ac:dyDescent="0.2">
      <c r="B47" s="76" t="str">
        <f>IF('EQ Succession Plan 10'!B82=0," ",'EQ Succession Plan 10'!B82)</f>
        <v xml:space="preserve"> </v>
      </c>
      <c r="C47" s="77">
        <f>'EQ Succession Plan 10'!C82</f>
        <v>0</v>
      </c>
      <c r="D47" s="77">
        <f>'EQ Succession Plan 10'!G82</f>
        <v>0</v>
      </c>
      <c r="E47" s="50" t="str">
        <f t="shared" si="1"/>
        <v xml:space="preserve"> </v>
      </c>
      <c r="F47" s="41"/>
      <c r="G47" s="41"/>
      <c r="H47" s="41"/>
      <c r="I47" s="41"/>
      <c r="J47" s="41"/>
      <c r="K47" s="41"/>
      <c r="L47" s="41"/>
      <c r="M47" s="41"/>
      <c r="N47" s="144"/>
      <c r="O47" s="145"/>
      <c r="P47" s="145"/>
      <c r="Q47" s="145"/>
      <c r="R47" s="146"/>
    </row>
    <row r="48" spans="2:18" x14ac:dyDescent="0.2">
      <c r="B48" s="76" t="str">
        <f>IF('EQ Succession Plan 10'!B83=0," ",'EQ Succession Plan 10'!B83)</f>
        <v xml:space="preserve"> </v>
      </c>
      <c r="C48" s="77">
        <f>'EQ Succession Plan 10'!C83</f>
        <v>0</v>
      </c>
      <c r="D48" s="77">
        <f>'EQ Succession Plan 10'!G83</f>
        <v>0</v>
      </c>
      <c r="E48" s="50" t="str">
        <f t="shared" si="1"/>
        <v xml:space="preserve"> </v>
      </c>
      <c r="F48" s="41"/>
      <c r="G48" s="41"/>
      <c r="H48" s="41"/>
      <c r="I48" s="41"/>
      <c r="J48" s="41"/>
      <c r="K48" s="41"/>
      <c r="L48" s="41"/>
      <c r="M48" s="41"/>
      <c r="N48" s="137"/>
      <c r="O48" s="138"/>
      <c r="P48" s="138"/>
      <c r="Q48" s="138"/>
      <c r="R48" s="139"/>
    </row>
    <row r="49" spans="2:18" x14ac:dyDescent="0.2">
      <c r="B49" s="76" t="str">
        <f>IF('EQ Succession Plan 10'!B84=0," ",'EQ Succession Plan 10'!B84)</f>
        <v xml:space="preserve"> </v>
      </c>
      <c r="C49" s="77">
        <f>'EQ Succession Plan 10'!C84</f>
        <v>0</v>
      </c>
      <c r="D49" s="77">
        <f>'EQ Succession Plan 10'!G84</f>
        <v>0</v>
      </c>
      <c r="E49" s="50" t="str">
        <f t="shared" si="1"/>
        <v xml:space="preserve"> </v>
      </c>
      <c r="F49" s="41"/>
      <c r="G49" s="41"/>
      <c r="H49" s="41"/>
      <c r="I49" s="41"/>
      <c r="J49" s="41"/>
      <c r="K49" s="41"/>
      <c r="L49" s="41"/>
      <c r="M49" s="41"/>
      <c r="N49" s="137"/>
      <c r="O49" s="138"/>
      <c r="P49" s="138"/>
      <c r="Q49" s="138"/>
      <c r="R49" s="139"/>
    </row>
    <row r="50" spans="2:18" x14ac:dyDescent="0.2">
      <c r="B50" s="76" t="str">
        <f>IF('EQ Succession Plan 10'!B85=0," ",'EQ Succession Plan 10'!B85)</f>
        <v xml:space="preserve"> </v>
      </c>
      <c r="C50" s="77">
        <f>'EQ Succession Plan 10'!C85</f>
        <v>0</v>
      </c>
      <c r="D50" s="77">
        <f>'EQ Succession Plan 10'!G85</f>
        <v>0</v>
      </c>
      <c r="E50" s="50" t="str">
        <f t="shared" si="1"/>
        <v xml:space="preserve"> </v>
      </c>
      <c r="F50" s="41"/>
      <c r="G50" s="41"/>
      <c r="H50" s="41"/>
      <c r="I50" s="41"/>
      <c r="J50" s="41"/>
      <c r="K50" s="41"/>
      <c r="L50" s="41"/>
      <c r="M50" s="41"/>
      <c r="N50" s="144"/>
      <c r="O50" s="145"/>
      <c r="P50" s="145"/>
      <c r="Q50" s="145"/>
      <c r="R50" s="146"/>
    </row>
    <row r="51" spans="2:18" x14ac:dyDescent="0.2">
      <c r="B51" s="76" t="str">
        <f>IF('EQ Succession Plan 10'!B86=0," ",'EQ Succession Plan 10'!B86)</f>
        <v xml:space="preserve"> </v>
      </c>
      <c r="C51" s="77">
        <f>'EQ Succession Plan 10'!C86</f>
        <v>0</v>
      </c>
      <c r="D51" s="77">
        <f>'EQ Succession Plan 10'!G86</f>
        <v>0</v>
      </c>
      <c r="E51" s="50" t="str">
        <f t="shared" si="1"/>
        <v xml:space="preserve"> </v>
      </c>
      <c r="F51" s="41"/>
      <c r="G51" s="41"/>
      <c r="H51" s="41"/>
      <c r="I51" s="41"/>
      <c r="J51" s="41"/>
      <c r="K51" s="41"/>
      <c r="L51" s="41"/>
      <c r="M51" s="41"/>
      <c r="N51" s="137"/>
      <c r="O51" s="138"/>
      <c r="P51" s="138"/>
      <c r="Q51" s="138"/>
      <c r="R51" s="139"/>
    </row>
    <row r="52" spans="2:18" x14ac:dyDescent="0.2">
      <c r="B52" s="76" t="str">
        <f>IF('EQ Succession Plan 10'!B87=0," ",'EQ Succession Plan 10'!B87)</f>
        <v xml:space="preserve"> </v>
      </c>
      <c r="C52" s="77">
        <f>'EQ Succession Plan 10'!C87</f>
        <v>0</v>
      </c>
      <c r="D52" s="77">
        <f>'EQ Succession Plan 10'!G87</f>
        <v>0</v>
      </c>
      <c r="E52" s="50" t="str">
        <f t="shared" si="1"/>
        <v xml:space="preserve"> </v>
      </c>
      <c r="F52" s="41"/>
      <c r="G52" s="41"/>
      <c r="H52" s="41"/>
      <c r="I52" s="41"/>
      <c r="J52" s="41"/>
      <c r="K52" s="41"/>
      <c r="L52" s="41"/>
      <c r="M52" s="41"/>
      <c r="N52" s="137"/>
      <c r="O52" s="138"/>
      <c r="P52" s="138"/>
      <c r="Q52" s="138"/>
      <c r="R52" s="139"/>
    </row>
    <row r="53" spans="2:18" x14ac:dyDescent="0.2">
      <c r="B53" s="76" t="str">
        <f>IF('EQ Succession Plan 10'!B88=0," ",'EQ Succession Plan 10'!B88)</f>
        <v xml:space="preserve"> </v>
      </c>
      <c r="C53" s="77">
        <f>'EQ Succession Plan 10'!C88</f>
        <v>0</v>
      </c>
      <c r="D53" s="77">
        <f>'EQ Succession Plan 10'!G88</f>
        <v>0</v>
      </c>
      <c r="E53" s="50" t="str">
        <f t="shared" si="1"/>
        <v xml:space="preserve"> </v>
      </c>
      <c r="F53" s="41"/>
      <c r="G53" s="41"/>
      <c r="H53" s="41"/>
      <c r="I53" s="41"/>
      <c r="J53" s="41"/>
      <c r="K53" s="41"/>
      <c r="L53" s="41"/>
      <c r="M53" s="41"/>
      <c r="N53" s="144"/>
      <c r="O53" s="145"/>
      <c r="P53" s="145"/>
      <c r="Q53" s="145"/>
      <c r="R53" s="146"/>
    </row>
    <row r="54" spans="2:18" x14ac:dyDescent="0.2">
      <c r="B54" s="76" t="str">
        <f>IF('EQ Succession Plan 10'!B89=0," ",'EQ Succession Plan 10'!B89)</f>
        <v xml:space="preserve"> </v>
      </c>
      <c r="C54" s="77">
        <f>'EQ Succession Plan 10'!C89</f>
        <v>0</v>
      </c>
      <c r="D54" s="77">
        <f>'EQ Succession Plan 10'!G89</f>
        <v>0</v>
      </c>
      <c r="E54" s="50" t="str">
        <f t="shared" si="1"/>
        <v xml:space="preserve"> </v>
      </c>
      <c r="F54" s="41"/>
      <c r="G54" s="41"/>
      <c r="H54" s="41"/>
      <c r="I54" s="41"/>
      <c r="J54" s="41"/>
      <c r="K54" s="41"/>
      <c r="L54" s="41"/>
      <c r="M54" s="41"/>
      <c r="N54" s="137"/>
      <c r="O54" s="138"/>
      <c r="P54" s="138"/>
      <c r="Q54" s="138"/>
      <c r="R54" s="139"/>
    </row>
    <row r="55" spans="2:18" x14ac:dyDescent="0.2">
      <c r="B55" s="76" t="str">
        <f>IF('EQ Succession Plan 10'!B90=0," ",'EQ Succession Plan 10'!B90)</f>
        <v xml:space="preserve"> </v>
      </c>
      <c r="C55" s="77">
        <f>'EQ Succession Plan 10'!C90</f>
        <v>0</v>
      </c>
      <c r="D55" s="77">
        <f>'EQ Succession Plan 10'!G90</f>
        <v>0</v>
      </c>
      <c r="E55" s="50" t="str">
        <f t="shared" si="1"/>
        <v xml:space="preserve"> </v>
      </c>
      <c r="F55" s="41"/>
      <c r="G55" s="41"/>
      <c r="H55" s="41"/>
      <c r="I55" s="41"/>
      <c r="J55" s="41"/>
      <c r="K55" s="41"/>
      <c r="L55" s="41"/>
      <c r="M55" s="41"/>
      <c r="N55" s="137"/>
      <c r="O55" s="138"/>
      <c r="P55" s="138"/>
      <c r="Q55" s="138"/>
      <c r="R55" s="139"/>
    </row>
    <row r="56" spans="2:18" x14ac:dyDescent="0.2">
      <c r="B56" s="76" t="str">
        <f>IF('EQ Succession Plan 10'!B91=0," ",'EQ Succession Plan 10'!B91)</f>
        <v xml:space="preserve"> </v>
      </c>
      <c r="C56" s="77">
        <f>'EQ Succession Plan 10'!C91</f>
        <v>0</v>
      </c>
      <c r="D56" s="77">
        <f>'EQ Succession Plan 10'!G91</f>
        <v>0</v>
      </c>
      <c r="E56" s="50" t="str">
        <f t="shared" si="1"/>
        <v xml:space="preserve"> </v>
      </c>
      <c r="F56" s="41"/>
      <c r="G56" s="41"/>
      <c r="H56" s="41"/>
      <c r="I56" s="41"/>
      <c r="J56" s="41"/>
      <c r="K56" s="41"/>
      <c r="L56" s="41"/>
      <c r="M56" s="41"/>
      <c r="N56" s="144"/>
      <c r="O56" s="145"/>
      <c r="P56" s="145"/>
      <c r="Q56" s="145"/>
      <c r="R56" s="146"/>
    </row>
    <row r="57" spans="2:18" x14ac:dyDescent="0.2">
      <c r="B57" s="76" t="str">
        <f>IF('EQ Succession Plan 10'!B92=0," ",'EQ Succession Plan 10'!B92)</f>
        <v xml:space="preserve"> </v>
      </c>
      <c r="C57" s="77">
        <f>'EQ Succession Plan 10'!C92</f>
        <v>0</v>
      </c>
      <c r="D57" s="77">
        <f>'EQ Succession Plan 10'!G92</f>
        <v>0</v>
      </c>
      <c r="E57" s="50" t="str">
        <f t="shared" si="1"/>
        <v xml:space="preserve"> </v>
      </c>
      <c r="F57" s="41"/>
      <c r="G57" s="41"/>
      <c r="H57" s="41"/>
      <c r="I57" s="41"/>
      <c r="J57" s="41"/>
      <c r="K57" s="41"/>
      <c r="L57" s="41"/>
      <c r="M57" s="41"/>
      <c r="N57" s="137"/>
      <c r="O57" s="138"/>
      <c r="P57" s="138"/>
      <c r="Q57" s="138"/>
      <c r="R57" s="139"/>
    </row>
    <row r="58" spans="2:18" x14ac:dyDescent="0.2">
      <c r="B58" s="76" t="str">
        <f>IF('EQ Succession Plan 10'!B93=0," ",'EQ Succession Plan 10'!B93)</f>
        <v xml:space="preserve"> </v>
      </c>
      <c r="C58" s="77">
        <f>'EQ Succession Plan 10'!C93</f>
        <v>0</v>
      </c>
      <c r="D58" s="77">
        <f>'EQ Succession Plan 10'!G93</f>
        <v>0</v>
      </c>
      <c r="E58" s="50" t="str">
        <f t="shared" si="1"/>
        <v xml:space="preserve"> </v>
      </c>
      <c r="F58" s="41"/>
      <c r="G58" s="41"/>
      <c r="H58" s="41"/>
      <c r="I58" s="41"/>
      <c r="J58" s="41"/>
      <c r="K58" s="41"/>
      <c r="L58" s="41"/>
      <c r="M58" s="41"/>
      <c r="N58" s="137"/>
      <c r="O58" s="138"/>
      <c r="P58" s="138"/>
      <c r="Q58" s="138"/>
      <c r="R58" s="139"/>
    </row>
  </sheetData>
  <sheetProtection algorithmName="SHA-1" hashValue="1zds6PlxSgYYp80PnSpCFIYM2hQ=" saltValue="UUS66TOZixhRliuxFWy8cQ==" spinCount="100000" sheet="1" objects="1" scenarios="1"/>
  <mergeCells count="70">
    <mergeCell ref="C8:D8"/>
    <mergeCell ref="B1:Q1"/>
    <mergeCell ref="C2:D2"/>
    <mergeCell ref="C3:D3"/>
    <mergeCell ref="C4:D4"/>
    <mergeCell ref="C7:D7"/>
    <mergeCell ref="C9:D9"/>
    <mergeCell ref="C10:D10"/>
    <mergeCell ref="C11:D11"/>
    <mergeCell ref="C12:D12"/>
    <mergeCell ref="B15:B16"/>
    <mergeCell ref="D15:D16"/>
    <mergeCell ref="N18:R18"/>
    <mergeCell ref="E15:E16"/>
    <mergeCell ref="F15:F16"/>
    <mergeCell ref="G15:G16"/>
    <mergeCell ref="H15:H16"/>
    <mergeCell ref="I15:I16"/>
    <mergeCell ref="J15:J16"/>
    <mergeCell ref="K15:K16"/>
    <mergeCell ref="L15:L16"/>
    <mergeCell ref="M15:M16"/>
    <mergeCell ref="N15:R16"/>
    <mergeCell ref="N17:R17"/>
    <mergeCell ref="N30:R30"/>
    <mergeCell ref="N19:R19"/>
    <mergeCell ref="N20:R20"/>
    <mergeCell ref="N21:R21"/>
    <mergeCell ref="N22:R22"/>
    <mergeCell ref="N23:R23"/>
    <mergeCell ref="N24:R24"/>
    <mergeCell ref="N25:R25"/>
    <mergeCell ref="N26:R26"/>
    <mergeCell ref="N27:R27"/>
    <mergeCell ref="N28:R28"/>
    <mergeCell ref="N29:R29"/>
    <mergeCell ref="G42:G43"/>
    <mergeCell ref="N31:R31"/>
    <mergeCell ref="C34:D34"/>
    <mergeCell ref="C35:D35"/>
    <mergeCell ref="C36:D36"/>
    <mergeCell ref="C37:D37"/>
    <mergeCell ref="C38:D38"/>
    <mergeCell ref="C39:D39"/>
    <mergeCell ref="B42:B43"/>
    <mergeCell ref="D42:D43"/>
    <mergeCell ref="E42:E43"/>
    <mergeCell ref="F42:F43"/>
    <mergeCell ref="N48:R48"/>
    <mergeCell ref="H42:H43"/>
    <mergeCell ref="I42:I43"/>
    <mergeCell ref="J42:J43"/>
    <mergeCell ref="K42:K43"/>
    <mergeCell ref="L42:L43"/>
    <mergeCell ref="M42:M43"/>
    <mergeCell ref="N42:R43"/>
    <mergeCell ref="N44:R44"/>
    <mergeCell ref="N45:R45"/>
    <mergeCell ref="N46:R46"/>
    <mergeCell ref="N47:R47"/>
    <mergeCell ref="N55:R55"/>
    <mergeCell ref="N56:R56"/>
    <mergeCell ref="N57:R57"/>
    <mergeCell ref="N58:R58"/>
    <mergeCell ref="N49:R49"/>
    <mergeCell ref="N50:R50"/>
    <mergeCell ref="N51:R51"/>
    <mergeCell ref="N52:R52"/>
    <mergeCell ref="N53:R53"/>
    <mergeCell ref="N54:R54"/>
  </mergeCells>
  <conditionalFormatting sqref="E17">
    <cfRule type="containsBlanks" dxfId="89" priority="88">
      <formula>LEN(TRIM(E17))=0</formula>
    </cfRule>
    <cfRule type="cellIs" dxfId="88" priority="89" operator="lessThan">
      <formula>$C$17</formula>
    </cfRule>
    <cfRule type="cellIs" dxfId="87" priority="90" operator="greaterThanOrEqual">
      <formula>$C$17</formula>
    </cfRule>
  </conditionalFormatting>
  <conditionalFormatting sqref="E18">
    <cfRule type="containsBlanks" dxfId="86" priority="85">
      <formula>LEN(TRIM(E18))=0</formula>
    </cfRule>
    <cfRule type="cellIs" dxfId="85" priority="86" operator="lessThan">
      <formula>$C$18</formula>
    </cfRule>
    <cfRule type="cellIs" dxfId="84" priority="87" operator="greaterThanOrEqual">
      <formula>$C$18</formula>
    </cfRule>
  </conditionalFormatting>
  <conditionalFormatting sqref="E19">
    <cfRule type="containsBlanks" dxfId="83" priority="82">
      <formula>LEN(TRIM(E19))=0</formula>
    </cfRule>
    <cfRule type="cellIs" dxfId="82" priority="83" operator="lessThan">
      <formula>$C$19</formula>
    </cfRule>
    <cfRule type="cellIs" dxfId="81" priority="84" operator="greaterThanOrEqual">
      <formula>$C$19</formula>
    </cfRule>
  </conditionalFormatting>
  <conditionalFormatting sqref="E20">
    <cfRule type="containsBlanks" dxfId="80" priority="79">
      <formula>LEN(TRIM(E20))=0</formula>
    </cfRule>
    <cfRule type="cellIs" dxfId="79" priority="80" operator="lessThan">
      <formula>$C$20</formula>
    </cfRule>
    <cfRule type="cellIs" dxfId="78" priority="81" operator="greaterThanOrEqual">
      <formula>$C$17</formula>
    </cfRule>
  </conditionalFormatting>
  <conditionalFormatting sqref="E21">
    <cfRule type="containsBlanks" dxfId="77" priority="76">
      <formula>LEN(TRIM(E21))=0</formula>
    </cfRule>
    <cfRule type="cellIs" dxfId="76" priority="77" operator="lessThan">
      <formula>$C$21</formula>
    </cfRule>
    <cfRule type="cellIs" dxfId="75" priority="78" operator="greaterThanOrEqual">
      <formula>$C$21</formula>
    </cfRule>
  </conditionalFormatting>
  <conditionalFormatting sqref="E22">
    <cfRule type="containsBlanks" dxfId="74" priority="73">
      <formula>LEN(TRIM(E22))=0</formula>
    </cfRule>
    <cfRule type="cellIs" dxfId="73" priority="74" operator="lessThan">
      <formula>$C$22</formula>
    </cfRule>
    <cfRule type="cellIs" dxfId="72" priority="75" operator="greaterThanOrEqual">
      <formula>$C$22</formula>
    </cfRule>
  </conditionalFormatting>
  <conditionalFormatting sqref="E23">
    <cfRule type="containsBlanks" dxfId="71" priority="70">
      <formula>LEN(TRIM(E23))=0</formula>
    </cfRule>
    <cfRule type="cellIs" dxfId="70" priority="71" operator="lessThan">
      <formula>$C$23</formula>
    </cfRule>
    <cfRule type="cellIs" dxfId="69" priority="72" operator="greaterThanOrEqual">
      <formula>$C$23</formula>
    </cfRule>
  </conditionalFormatting>
  <conditionalFormatting sqref="E24">
    <cfRule type="containsBlanks" dxfId="68" priority="67">
      <formula>LEN(TRIM(E24))=0</formula>
    </cfRule>
    <cfRule type="cellIs" dxfId="67" priority="68" operator="lessThan">
      <formula>$C$24</formula>
    </cfRule>
    <cfRule type="cellIs" dxfId="66" priority="69" operator="greaterThanOrEqual">
      <formula>$C$24</formula>
    </cfRule>
  </conditionalFormatting>
  <conditionalFormatting sqref="E25">
    <cfRule type="containsBlanks" dxfId="65" priority="64">
      <formula>LEN(TRIM(E25))=0</formula>
    </cfRule>
    <cfRule type="cellIs" dxfId="64" priority="65" operator="lessThan">
      <formula>$C$25</formula>
    </cfRule>
    <cfRule type="cellIs" dxfId="63" priority="66" operator="greaterThanOrEqual">
      <formula>$C$25</formula>
    </cfRule>
  </conditionalFormatting>
  <conditionalFormatting sqref="E26">
    <cfRule type="containsBlanks" dxfId="62" priority="61">
      <formula>LEN(TRIM(E26))=0</formula>
    </cfRule>
    <cfRule type="cellIs" dxfId="61" priority="62" operator="lessThan">
      <formula>$C$26</formula>
    </cfRule>
    <cfRule type="cellIs" dxfId="60" priority="63" operator="greaterThanOrEqual">
      <formula>$C$26</formula>
    </cfRule>
  </conditionalFormatting>
  <conditionalFormatting sqref="E27">
    <cfRule type="containsBlanks" dxfId="59" priority="58">
      <formula>LEN(TRIM(E27))=0</formula>
    </cfRule>
    <cfRule type="cellIs" dxfId="58" priority="59" operator="lessThan">
      <formula>$C$27</formula>
    </cfRule>
    <cfRule type="cellIs" dxfId="57" priority="60" operator="greaterThanOrEqual">
      <formula>$C$27</formula>
    </cfRule>
  </conditionalFormatting>
  <conditionalFormatting sqref="E28">
    <cfRule type="containsBlanks" dxfId="56" priority="55">
      <formula>LEN(TRIM(E28))=0</formula>
    </cfRule>
    <cfRule type="cellIs" dxfId="55" priority="56" operator="lessThan">
      <formula>$C$28</formula>
    </cfRule>
    <cfRule type="cellIs" dxfId="54" priority="57" operator="greaterThanOrEqual">
      <formula>$C$28</formula>
    </cfRule>
  </conditionalFormatting>
  <conditionalFormatting sqref="E29">
    <cfRule type="containsBlanks" dxfId="53" priority="52">
      <formula>LEN(TRIM(E29))=0</formula>
    </cfRule>
    <cfRule type="cellIs" dxfId="52" priority="53" operator="lessThan">
      <formula>$C$29</formula>
    </cfRule>
    <cfRule type="cellIs" dxfId="51" priority="54" operator="greaterThanOrEqual">
      <formula>$C$29</formula>
    </cfRule>
  </conditionalFormatting>
  <conditionalFormatting sqref="E30">
    <cfRule type="containsBlanks" dxfId="50" priority="49">
      <formula>LEN(TRIM(E30))=0</formula>
    </cfRule>
    <cfRule type="cellIs" dxfId="49" priority="50" operator="lessThan">
      <formula>$C$30</formula>
    </cfRule>
    <cfRule type="cellIs" dxfId="48" priority="51" operator="greaterThanOrEqual">
      <formula>$C$30</formula>
    </cfRule>
  </conditionalFormatting>
  <conditionalFormatting sqref="E31">
    <cfRule type="containsBlanks" dxfId="47" priority="46">
      <formula>LEN(TRIM(E31))=0</formula>
    </cfRule>
    <cfRule type="cellIs" dxfId="46" priority="47" operator="lessThan">
      <formula>$C$31</formula>
    </cfRule>
    <cfRule type="cellIs" dxfId="45" priority="48" operator="greaterThanOrEqual">
      <formula>$C$31</formula>
    </cfRule>
  </conditionalFormatting>
  <conditionalFormatting sqref="E44">
    <cfRule type="containsBlanks" dxfId="44" priority="43">
      <formula>LEN(TRIM(E44))=0</formula>
    </cfRule>
    <cfRule type="cellIs" dxfId="43" priority="44" operator="lessThan">
      <formula>$C$44</formula>
    </cfRule>
    <cfRule type="cellIs" dxfId="42" priority="45" operator="greaterThanOrEqual">
      <formula>$C$44</formula>
    </cfRule>
  </conditionalFormatting>
  <conditionalFormatting sqref="E45">
    <cfRule type="containsBlanks" dxfId="41" priority="40">
      <formula>LEN(TRIM(E45))=0</formula>
    </cfRule>
    <cfRule type="cellIs" dxfId="40" priority="41" operator="lessThan">
      <formula>$C$45</formula>
    </cfRule>
    <cfRule type="cellIs" dxfId="39" priority="42" operator="greaterThanOrEqual">
      <formula>$C$45</formula>
    </cfRule>
  </conditionalFormatting>
  <conditionalFormatting sqref="E46">
    <cfRule type="containsBlanks" dxfId="38" priority="37">
      <formula>LEN(TRIM(E46))=0</formula>
    </cfRule>
    <cfRule type="cellIs" dxfId="37" priority="38" operator="lessThan">
      <formula>$C$46</formula>
    </cfRule>
    <cfRule type="cellIs" dxfId="36" priority="39" operator="greaterThanOrEqual">
      <formula>$C$46</formula>
    </cfRule>
  </conditionalFormatting>
  <conditionalFormatting sqref="E47">
    <cfRule type="containsBlanks" dxfId="35" priority="34">
      <formula>LEN(TRIM(E47))=0</formula>
    </cfRule>
    <cfRule type="cellIs" dxfId="34" priority="35" operator="lessThan">
      <formula>$C$47</formula>
    </cfRule>
    <cfRule type="cellIs" dxfId="33" priority="36" operator="greaterThanOrEqual">
      <formula>$C$47</formula>
    </cfRule>
  </conditionalFormatting>
  <conditionalFormatting sqref="E48">
    <cfRule type="containsBlanks" dxfId="32" priority="31">
      <formula>LEN(TRIM(E48))=0</formula>
    </cfRule>
    <cfRule type="cellIs" dxfId="31" priority="32" operator="lessThan">
      <formula>$C$48</formula>
    </cfRule>
    <cfRule type="cellIs" dxfId="30" priority="33" operator="greaterThanOrEqual">
      <formula>$C$48</formula>
    </cfRule>
  </conditionalFormatting>
  <conditionalFormatting sqref="E49">
    <cfRule type="containsBlanks" dxfId="29" priority="28">
      <formula>LEN(TRIM(E49))=0</formula>
    </cfRule>
    <cfRule type="cellIs" dxfId="28" priority="29" operator="lessThan">
      <formula>$C$49</formula>
    </cfRule>
    <cfRule type="cellIs" dxfId="27" priority="30" operator="greaterThanOrEqual">
      <formula>$C$49</formula>
    </cfRule>
  </conditionalFormatting>
  <conditionalFormatting sqref="E50">
    <cfRule type="containsBlanks" dxfId="26" priority="25">
      <formula>LEN(TRIM(E50))=0</formula>
    </cfRule>
    <cfRule type="cellIs" dxfId="25" priority="26" operator="lessThan">
      <formula>$C$50</formula>
    </cfRule>
    <cfRule type="cellIs" dxfId="24" priority="27" operator="greaterThanOrEqual">
      <formula>$C$50</formula>
    </cfRule>
  </conditionalFormatting>
  <conditionalFormatting sqref="E51">
    <cfRule type="containsBlanks" dxfId="23" priority="22">
      <formula>LEN(TRIM(E51))=0</formula>
    </cfRule>
    <cfRule type="cellIs" dxfId="22" priority="23" operator="lessThan">
      <formula>$C$51</formula>
    </cfRule>
    <cfRule type="cellIs" dxfId="21" priority="24" operator="greaterThanOrEqual">
      <formula>$C$51</formula>
    </cfRule>
  </conditionalFormatting>
  <conditionalFormatting sqref="E52">
    <cfRule type="containsBlanks" dxfId="20" priority="19">
      <formula>LEN(TRIM(E52))=0</formula>
    </cfRule>
    <cfRule type="cellIs" dxfId="19" priority="20" operator="lessThan">
      <formula>$C$52</formula>
    </cfRule>
    <cfRule type="cellIs" dxfId="18" priority="21" operator="greaterThanOrEqual">
      <formula>$C$52</formula>
    </cfRule>
  </conditionalFormatting>
  <conditionalFormatting sqref="E53">
    <cfRule type="containsBlanks" dxfId="17" priority="16">
      <formula>LEN(TRIM(E53))=0</formula>
    </cfRule>
    <cfRule type="cellIs" dxfId="16" priority="17" operator="lessThan">
      <formula>$C$53</formula>
    </cfRule>
    <cfRule type="cellIs" dxfId="15" priority="18" operator="greaterThanOrEqual">
      <formula>$C$53</formula>
    </cfRule>
  </conditionalFormatting>
  <conditionalFormatting sqref="E54">
    <cfRule type="containsBlanks" dxfId="14" priority="13">
      <formula>LEN(TRIM(E54))=0</formula>
    </cfRule>
    <cfRule type="cellIs" dxfId="13" priority="14" operator="lessThan">
      <formula>$C$54</formula>
    </cfRule>
    <cfRule type="cellIs" dxfId="12" priority="15" operator="greaterThanOrEqual">
      <formula>$C$54</formula>
    </cfRule>
  </conditionalFormatting>
  <conditionalFormatting sqref="E55">
    <cfRule type="containsBlanks" dxfId="11" priority="10">
      <formula>LEN(TRIM(E55))=0</formula>
    </cfRule>
    <cfRule type="cellIs" dxfId="10" priority="11" operator="lessThan">
      <formula>$C$55</formula>
    </cfRule>
    <cfRule type="cellIs" dxfId="9" priority="12" operator="greaterThanOrEqual">
      <formula>$C$55</formula>
    </cfRule>
  </conditionalFormatting>
  <conditionalFormatting sqref="E56">
    <cfRule type="containsBlanks" dxfId="8" priority="7">
      <formula>LEN(TRIM(E56))=0</formula>
    </cfRule>
    <cfRule type="cellIs" dxfId="7" priority="8" operator="lessThan">
      <formula>$C$56</formula>
    </cfRule>
    <cfRule type="cellIs" dxfId="6" priority="9" operator="greaterThanOrEqual">
      <formula>$C$56</formula>
    </cfRule>
  </conditionalFormatting>
  <conditionalFormatting sqref="E57">
    <cfRule type="containsBlanks" dxfId="5" priority="4">
      <formula>LEN(TRIM(E57))=0</formula>
    </cfRule>
    <cfRule type="cellIs" dxfId="4" priority="5" operator="lessThan">
      <formula>$C$57</formula>
    </cfRule>
    <cfRule type="cellIs" dxfId="3" priority="6" operator="greaterThanOrEqual">
      <formula>$C$57</formula>
    </cfRule>
  </conditionalFormatting>
  <conditionalFormatting sqref="E58">
    <cfRule type="containsBlanks" dxfId="2" priority="1">
      <formula>LEN(TRIM(E58))=0</formula>
    </cfRule>
    <cfRule type="cellIs" dxfId="1" priority="2" operator="lessThan">
      <formula>$C$58</formula>
    </cfRule>
    <cfRule type="cellIs" dxfId="0" priority="3" operator="greaterThanOrEqual">
      <formula>$C$58</formula>
    </cfRule>
  </conditionalFormatting>
  <pageMargins left="0.6" right="0.6" top="1" bottom="1" header="0.5" footer="0.5"/>
  <pageSetup paperSize="9" scale="67" orientation="landscape" r:id="rId1"/>
  <headerFooter>
    <oddHeader>&amp;C&amp;F&amp;R&amp;7Third Party Monitoring</oddHeader>
    <oddFooter>&amp;L&amp;D       &amp;T&amp;CPage &amp;P&amp;R&amp;A</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1:N193"/>
  <sheetViews>
    <sheetView showGridLines="0" zoomScale="95" zoomScaleNormal="95" workbookViewId="0">
      <selection activeCell="B19" sqref="B19:B24"/>
    </sheetView>
  </sheetViews>
  <sheetFormatPr defaultColWidth="8.85546875" defaultRowHeight="12" x14ac:dyDescent="0.2"/>
  <cols>
    <col min="1" max="1" width="3.140625" style="12" customWidth="1"/>
    <col min="2" max="2" width="36.85546875" style="12" customWidth="1"/>
    <col min="3" max="3" width="51.42578125" style="32" customWidth="1"/>
    <col min="4" max="4" width="38.42578125" style="12" customWidth="1"/>
    <col min="5" max="5" width="29" style="12" customWidth="1"/>
    <col min="6" max="6" width="14.28515625" style="12" customWidth="1"/>
    <col min="7" max="11" width="12.85546875" style="12" customWidth="1"/>
    <col min="12" max="13" width="10.5703125" style="12" customWidth="1"/>
    <col min="14" max="16384" width="8.85546875" style="12"/>
  </cols>
  <sheetData>
    <row r="1" spans="2:14" ht="15" x14ac:dyDescent="0.25">
      <c r="B1" s="140" t="s">
        <v>87</v>
      </c>
      <c r="C1" s="140"/>
      <c r="D1" s="140"/>
      <c r="E1" s="140"/>
      <c r="F1" s="140"/>
      <c r="G1" s="140"/>
      <c r="H1" s="67"/>
      <c r="I1" s="67"/>
      <c r="J1" s="67"/>
      <c r="K1" s="67"/>
      <c r="L1" s="67"/>
      <c r="M1" s="67"/>
      <c r="N1" s="67"/>
    </row>
    <row r="2" spans="2:14" x14ac:dyDescent="0.2">
      <c r="B2" s="74" t="s">
        <v>64</v>
      </c>
      <c r="C2" s="20"/>
      <c r="D2" s="13"/>
      <c r="E2" s="67"/>
      <c r="F2" s="67"/>
      <c r="G2" s="67"/>
      <c r="H2" s="67"/>
      <c r="I2" s="67"/>
      <c r="J2" s="67"/>
      <c r="K2" s="67"/>
      <c r="L2" s="67"/>
      <c r="M2" s="67"/>
      <c r="N2" s="67"/>
    </row>
    <row r="3" spans="2:14" x14ac:dyDescent="0.2">
      <c r="B3" s="64" t="s">
        <v>76</v>
      </c>
      <c r="C3" s="141">
        <f>'EQ Succession Plan 10'!C34</f>
        <v>0</v>
      </c>
      <c r="D3" s="142"/>
      <c r="E3" s="142"/>
      <c r="F3" s="142"/>
      <c r="G3" s="143"/>
      <c r="H3" s="67"/>
      <c r="I3" s="67"/>
      <c r="J3" s="67"/>
      <c r="K3" s="67"/>
      <c r="L3" s="67"/>
      <c r="M3" s="67"/>
      <c r="N3" s="67"/>
    </row>
    <row r="4" spans="2:14" x14ac:dyDescent="0.2">
      <c r="B4" s="18"/>
      <c r="C4" s="12"/>
      <c r="D4" s="13"/>
      <c r="E4" s="67"/>
      <c r="F4" s="67"/>
      <c r="G4" s="67"/>
      <c r="H4" s="67"/>
      <c r="I4" s="67"/>
      <c r="J4" s="67"/>
      <c r="K4" s="67"/>
      <c r="L4" s="67"/>
      <c r="M4" s="67"/>
      <c r="N4" s="67"/>
    </row>
    <row r="5" spans="2:14" x14ac:dyDescent="0.2">
      <c r="B5" s="74" t="s">
        <v>77</v>
      </c>
      <c r="C5" s="12"/>
    </row>
    <row r="6" spans="2:14" ht="48" x14ac:dyDescent="0.2">
      <c r="B6" s="75" t="s">
        <v>26</v>
      </c>
      <c r="C6" s="75" t="s">
        <v>83</v>
      </c>
      <c r="D6" s="75" t="s">
        <v>203</v>
      </c>
      <c r="E6" s="75" t="s">
        <v>84</v>
      </c>
      <c r="F6" s="75" t="s">
        <v>78</v>
      </c>
      <c r="G6" s="75" t="s">
        <v>79</v>
      </c>
    </row>
    <row r="7" spans="2:14" x14ac:dyDescent="0.2">
      <c r="B7" s="126" t="str">
        <f>IF('EQ Succession Plan 10'!B79=0," ",'EQ Succession Plan 10'!B79)</f>
        <v xml:space="preserve"> </v>
      </c>
      <c r="C7" s="126" t="str">
        <f>IF('Understudy 10'!N17=0," ",'Understudy 10'!N17)</f>
        <v xml:space="preserve"> </v>
      </c>
      <c r="D7" s="73"/>
      <c r="E7" s="73"/>
      <c r="F7" s="73"/>
      <c r="G7" s="73"/>
    </row>
    <row r="8" spans="2:14" ht="12" customHeight="1" x14ac:dyDescent="0.2">
      <c r="B8" s="127"/>
      <c r="C8" s="127"/>
      <c r="D8" s="73"/>
      <c r="E8" s="73"/>
      <c r="F8" s="73"/>
      <c r="G8" s="73"/>
    </row>
    <row r="9" spans="2:14" x14ac:dyDescent="0.2">
      <c r="B9" s="127"/>
      <c r="C9" s="127"/>
      <c r="D9" s="73"/>
      <c r="E9" s="73"/>
      <c r="F9" s="73"/>
      <c r="G9" s="73"/>
    </row>
    <row r="10" spans="2:14" x14ac:dyDescent="0.2">
      <c r="B10" s="127"/>
      <c r="C10" s="127"/>
      <c r="D10" s="73"/>
      <c r="E10" s="73"/>
      <c r="F10" s="73"/>
      <c r="G10" s="73"/>
    </row>
    <row r="11" spans="2:14" x14ac:dyDescent="0.2">
      <c r="B11" s="127"/>
      <c r="C11" s="127"/>
      <c r="D11" s="73"/>
      <c r="E11" s="73"/>
      <c r="F11" s="73"/>
      <c r="G11" s="73"/>
    </row>
    <row r="12" spans="2:14" x14ac:dyDescent="0.2">
      <c r="B12" s="128"/>
      <c r="C12" s="128"/>
      <c r="D12" s="73"/>
      <c r="E12" s="73"/>
      <c r="F12" s="73"/>
      <c r="G12" s="73"/>
    </row>
    <row r="13" spans="2:14" x14ac:dyDescent="0.2">
      <c r="B13" s="126" t="str">
        <f>IF('EQ Succession Plan 10'!B80=0," ",'EQ Succession Plan 10'!B80)</f>
        <v xml:space="preserve"> </v>
      </c>
      <c r="C13" s="126" t="str">
        <f>IF('Understudy 10'!N18=0," ",'Understudy 10'!N18)</f>
        <v xml:space="preserve"> </v>
      </c>
      <c r="D13" s="73"/>
      <c r="E13" s="73"/>
      <c r="F13" s="73"/>
      <c r="G13" s="73"/>
    </row>
    <row r="14" spans="2:14" x14ac:dyDescent="0.2">
      <c r="B14" s="127"/>
      <c r="C14" s="127"/>
      <c r="D14" s="73"/>
      <c r="E14" s="73"/>
      <c r="F14" s="73"/>
      <c r="G14" s="73"/>
    </row>
    <row r="15" spans="2:14" x14ac:dyDescent="0.2">
      <c r="B15" s="127"/>
      <c r="C15" s="127"/>
      <c r="D15" s="73"/>
      <c r="E15" s="73"/>
      <c r="F15" s="73"/>
      <c r="G15" s="73"/>
    </row>
    <row r="16" spans="2:14" x14ac:dyDescent="0.2">
      <c r="B16" s="127"/>
      <c r="C16" s="127"/>
      <c r="D16" s="73"/>
      <c r="E16" s="73"/>
      <c r="F16" s="73"/>
      <c r="G16" s="73"/>
    </row>
    <row r="17" spans="2:7" x14ac:dyDescent="0.2">
      <c r="B17" s="127"/>
      <c r="C17" s="127"/>
      <c r="D17" s="73"/>
      <c r="E17" s="73"/>
      <c r="F17" s="73"/>
      <c r="G17" s="73"/>
    </row>
    <row r="18" spans="2:7" x14ac:dyDescent="0.2">
      <c r="B18" s="128"/>
      <c r="C18" s="128"/>
      <c r="D18" s="73"/>
      <c r="E18" s="73"/>
      <c r="F18" s="73"/>
      <c r="G18" s="73"/>
    </row>
    <row r="19" spans="2:7" x14ac:dyDescent="0.2">
      <c r="B19" s="126" t="str">
        <f>IF('EQ Succession Plan 10'!B81=0," ",'EQ Succession Plan 10'!B81)</f>
        <v xml:space="preserve"> </v>
      </c>
      <c r="C19" s="126" t="str">
        <f>IF('Understudy 10'!N19=0," ",'Understudy 10'!N19)</f>
        <v xml:space="preserve"> </v>
      </c>
      <c r="D19" s="73"/>
      <c r="E19" s="73"/>
      <c r="F19" s="73"/>
      <c r="G19" s="73"/>
    </row>
    <row r="20" spans="2:7" x14ac:dyDescent="0.2">
      <c r="B20" s="127"/>
      <c r="C20" s="127"/>
      <c r="D20" s="73"/>
      <c r="E20" s="73"/>
      <c r="F20" s="73"/>
      <c r="G20" s="73"/>
    </row>
    <row r="21" spans="2:7" x14ac:dyDescent="0.2">
      <c r="B21" s="127"/>
      <c r="C21" s="127"/>
      <c r="D21" s="73"/>
      <c r="E21" s="73"/>
      <c r="F21" s="73"/>
      <c r="G21" s="73"/>
    </row>
    <row r="22" spans="2:7" x14ac:dyDescent="0.2">
      <c r="B22" s="127"/>
      <c r="C22" s="127"/>
      <c r="D22" s="73"/>
      <c r="E22" s="73"/>
      <c r="F22" s="73"/>
      <c r="G22" s="73"/>
    </row>
    <row r="23" spans="2:7" x14ac:dyDescent="0.2">
      <c r="B23" s="127"/>
      <c r="C23" s="127"/>
      <c r="D23" s="73"/>
      <c r="E23" s="73"/>
      <c r="F23" s="73"/>
      <c r="G23" s="73"/>
    </row>
    <row r="24" spans="2:7" x14ac:dyDescent="0.2">
      <c r="B24" s="128"/>
      <c r="C24" s="128"/>
      <c r="D24" s="73"/>
      <c r="E24" s="73"/>
      <c r="F24" s="73"/>
      <c r="G24" s="73"/>
    </row>
    <row r="25" spans="2:7" x14ac:dyDescent="0.2">
      <c r="B25" s="126" t="str">
        <f>IF('EQ Succession Plan 4'!B82=0," ",'EQ Succession Plan 4'!B82)</f>
        <v xml:space="preserve"> </v>
      </c>
      <c r="C25" s="126" t="str">
        <f>IF('Understudy 10'!N20=0," ",'Understudy 10'!N20)</f>
        <v xml:space="preserve"> </v>
      </c>
      <c r="D25" s="73"/>
      <c r="E25" s="73"/>
      <c r="F25" s="73"/>
      <c r="G25" s="73"/>
    </row>
    <row r="26" spans="2:7" x14ac:dyDescent="0.2">
      <c r="B26" s="127"/>
      <c r="C26" s="127"/>
      <c r="D26" s="73"/>
      <c r="E26" s="73"/>
      <c r="F26" s="73"/>
      <c r="G26" s="73"/>
    </row>
    <row r="27" spans="2:7" x14ac:dyDescent="0.2">
      <c r="B27" s="127"/>
      <c r="C27" s="127"/>
      <c r="D27" s="73"/>
      <c r="E27" s="73"/>
      <c r="F27" s="73"/>
      <c r="G27" s="73"/>
    </row>
    <row r="28" spans="2:7" x14ac:dyDescent="0.2">
      <c r="B28" s="127"/>
      <c r="C28" s="127"/>
      <c r="D28" s="73"/>
      <c r="E28" s="73"/>
      <c r="F28" s="73"/>
      <c r="G28" s="73"/>
    </row>
    <row r="29" spans="2:7" x14ac:dyDescent="0.2">
      <c r="B29" s="127"/>
      <c r="C29" s="127"/>
      <c r="D29" s="73"/>
      <c r="E29" s="73"/>
      <c r="F29" s="73"/>
      <c r="G29" s="73"/>
    </row>
    <row r="30" spans="2:7" x14ac:dyDescent="0.2">
      <c r="B30" s="128"/>
      <c r="C30" s="128"/>
      <c r="D30" s="73"/>
      <c r="E30" s="73"/>
      <c r="F30" s="73"/>
      <c r="G30" s="73"/>
    </row>
    <row r="31" spans="2:7" x14ac:dyDescent="0.2">
      <c r="B31" s="126" t="str">
        <f>IF('EQ Succession Plan 4'!B83=0," ",'EQ Succession Plan 4'!B83)</f>
        <v xml:space="preserve"> </v>
      </c>
      <c r="C31" s="126" t="str">
        <f>IF('Understudy 10'!N21=0," ",'Understudy 10'!N21)</f>
        <v xml:space="preserve"> </v>
      </c>
      <c r="D31" s="73"/>
      <c r="E31" s="73"/>
      <c r="F31" s="73"/>
      <c r="G31" s="73"/>
    </row>
    <row r="32" spans="2:7" x14ac:dyDescent="0.2">
      <c r="B32" s="127"/>
      <c r="C32" s="127"/>
      <c r="D32" s="73"/>
      <c r="E32" s="73"/>
      <c r="F32" s="73"/>
      <c r="G32" s="73"/>
    </row>
    <row r="33" spans="2:7" x14ac:dyDescent="0.2">
      <c r="B33" s="127"/>
      <c r="C33" s="127"/>
      <c r="D33" s="73"/>
      <c r="E33" s="73"/>
      <c r="F33" s="73"/>
      <c r="G33" s="73"/>
    </row>
    <row r="34" spans="2:7" x14ac:dyDescent="0.2">
      <c r="B34" s="127"/>
      <c r="C34" s="127"/>
      <c r="D34" s="73"/>
      <c r="E34" s="73"/>
      <c r="F34" s="73"/>
      <c r="G34" s="73"/>
    </row>
    <row r="35" spans="2:7" x14ac:dyDescent="0.2">
      <c r="B35" s="127"/>
      <c r="C35" s="127"/>
      <c r="D35" s="73"/>
      <c r="E35" s="73"/>
      <c r="F35" s="73"/>
      <c r="G35" s="73"/>
    </row>
    <row r="36" spans="2:7" x14ac:dyDescent="0.2">
      <c r="B36" s="128"/>
      <c r="C36" s="128"/>
      <c r="D36" s="73"/>
      <c r="E36" s="73"/>
      <c r="F36" s="73"/>
      <c r="G36" s="73"/>
    </row>
    <row r="37" spans="2:7" x14ac:dyDescent="0.2">
      <c r="B37" s="126" t="str">
        <f>IF('EQ Succession Plan 4'!B84=0," ",'EQ Succession Plan 4'!B84)</f>
        <v xml:space="preserve"> </v>
      </c>
      <c r="C37" s="126" t="str">
        <f>IF('Understudy 10'!N22=0," ",'Understudy 10'!N22)</f>
        <v xml:space="preserve"> </v>
      </c>
      <c r="D37" s="73"/>
      <c r="E37" s="73"/>
      <c r="F37" s="73"/>
      <c r="G37" s="73"/>
    </row>
    <row r="38" spans="2:7" x14ac:dyDescent="0.2">
      <c r="B38" s="127"/>
      <c r="C38" s="127"/>
      <c r="D38" s="73"/>
      <c r="E38" s="73"/>
      <c r="F38" s="73"/>
      <c r="G38" s="73"/>
    </row>
    <row r="39" spans="2:7" x14ac:dyDescent="0.2">
      <c r="B39" s="127"/>
      <c r="C39" s="127"/>
      <c r="D39" s="73"/>
      <c r="E39" s="73"/>
      <c r="F39" s="73"/>
      <c r="G39" s="73"/>
    </row>
    <row r="40" spans="2:7" x14ac:dyDescent="0.2">
      <c r="B40" s="127"/>
      <c r="C40" s="127"/>
      <c r="D40" s="73"/>
      <c r="E40" s="73"/>
      <c r="F40" s="73"/>
      <c r="G40" s="73"/>
    </row>
    <row r="41" spans="2:7" x14ac:dyDescent="0.2">
      <c r="B41" s="127"/>
      <c r="C41" s="127"/>
      <c r="D41" s="73"/>
      <c r="E41" s="73"/>
      <c r="F41" s="73"/>
      <c r="G41" s="73"/>
    </row>
    <row r="42" spans="2:7" x14ac:dyDescent="0.2">
      <c r="B42" s="128"/>
      <c r="C42" s="128"/>
      <c r="D42" s="73"/>
      <c r="E42" s="73"/>
      <c r="F42" s="73"/>
      <c r="G42" s="73"/>
    </row>
    <row r="43" spans="2:7" x14ac:dyDescent="0.2">
      <c r="B43" s="126" t="str">
        <f>IF('EQ Succession Plan 10'!B85=0," ",'EQ Succession Plan 10'!B85)</f>
        <v xml:space="preserve"> </v>
      </c>
      <c r="C43" s="126" t="str">
        <f>IF('Understudy 10'!N23=0," ",'Understudy 10'!N23)</f>
        <v xml:space="preserve"> </v>
      </c>
      <c r="D43" s="73"/>
      <c r="E43" s="73"/>
      <c r="F43" s="73"/>
      <c r="G43" s="73"/>
    </row>
    <row r="44" spans="2:7" x14ac:dyDescent="0.2">
      <c r="B44" s="127"/>
      <c r="C44" s="127"/>
      <c r="D44" s="73"/>
      <c r="E44" s="73"/>
      <c r="F44" s="73"/>
      <c r="G44" s="73"/>
    </row>
    <row r="45" spans="2:7" x14ac:dyDescent="0.2">
      <c r="B45" s="127"/>
      <c r="C45" s="127"/>
      <c r="D45" s="73"/>
      <c r="E45" s="73"/>
      <c r="F45" s="73"/>
      <c r="G45" s="73"/>
    </row>
    <row r="46" spans="2:7" x14ac:dyDescent="0.2">
      <c r="B46" s="127"/>
      <c r="C46" s="127"/>
      <c r="D46" s="73"/>
      <c r="E46" s="73"/>
      <c r="F46" s="73"/>
      <c r="G46" s="73"/>
    </row>
    <row r="47" spans="2:7" x14ac:dyDescent="0.2">
      <c r="B47" s="127"/>
      <c r="C47" s="127"/>
      <c r="D47" s="73"/>
      <c r="E47" s="73"/>
      <c r="F47" s="73"/>
      <c r="G47" s="73"/>
    </row>
    <row r="48" spans="2:7" x14ac:dyDescent="0.2">
      <c r="B48" s="128"/>
      <c r="C48" s="128"/>
      <c r="D48" s="73"/>
      <c r="E48" s="73"/>
      <c r="F48" s="73"/>
      <c r="G48" s="73"/>
    </row>
    <row r="49" spans="2:7" x14ac:dyDescent="0.2">
      <c r="B49" s="126" t="str">
        <f>IF('EQ Succession Plan 10'!B86=0," ",'EQ Succession Plan 10'!B86)</f>
        <v xml:space="preserve"> </v>
      </c>
      <c r="C49" s="126" t="str">
        <f>IF('Understudy 10'!N24=0," ",'Understudy 10'!N24)</f>
        <v xml:space="preserve"> </v>
      </c>
      <c r="D49" s="73"/>
      <c r="E49" s="73"/>
      <c r="F49" s="73"/>
      <c r="G49" s="73"/>
    </row>
    <row r="50" spans="2:7" x14ac:dyDescent="0.2">
      <c r="B50" s="127"/>
      <c r="C50" s="127"/>
      <c r="D50" s="73"/>
      <c r="E50" s="73"/>
      <c r="F50" s="73"/>
      <c r="G50" s="73"/>
    </row>
    <row r="51" spans="2:7" x14ac:dyDescent="0.2">
      <c r="B51" s="127"/>
      <c r="C51" s="127"/>
      <c r="D51" s="73"/>
      <c r="E51" s="73"/>
      <c r="F51" s="73"/>
      <c r="G51" s="73"/>
    </row>
    <row r="52" spans="2:7" x14ac:dyDescent="0.2">
      <c r="B52" s="127"/>
      <c r="C52" s="127"/>
      <c r="D52" s="73"/>
      <c r="E52" s="73"/>
      <c r="F52" s="73"/>
      <c r="G52" s="73"/>
    </row>
    <row r="53" spans="2:7" x14ac:dyDescent="0.2">
      <c r="B53" s="127"/>
      <c r="C53" s="127"/>
      <c r="D53" s="73"/>
      <c r="E53" s="73"/>
      <c r="F53" s="73"/>
      <c r="G53" s="73"/>
    </row>
    <row r="54" spans="2:7" x14ac:dyDescent="0.2">
      <c r="B54" s="128"/>
      <c r="C54" s="128"/>
      <c r="D54" s="73"/>
      <c r="E54" s="73"/>
      <c r="F54" s="73"/>
      <c r="G54" s="73"/>
    </row>
    <row r="55" spans="2:7" x14ac:dyDescent="0.2">
      <c r="B55" s="126" t="str">
        <f>IF('EQ Succession Plan 10'!B87=0," ",'EQ Succession Plan 10'!B87)</f>
        <v xml:space="preserve"> </v>
      </c>
      <c r="C55" s="126" t="str">
        <f>IF('Understudy 10'!N25=0," ",'Understudy 10'!N25)</f>
        <v xml:space="preserve"> </v>
      </c>
      <c r="D55" s="73"/>
      <c r="E55" s="73"/>
      <c r="F55" s="73"/>
      <c r="G55" s="73"/>
    </row>
    <row r="56" spans="2:7" x14ac:dyDescent="0.2">
      <c r="B56" s="127"/>
      <c r="C56" s="127"/>
      <c r="D56" s="73"/>
      <c r="E56" s="73"/>
      <c r="F56" s="73"/>
      <c r="G56" s="73"/>
    </row>
    <row r="57" spans="2:7" x14ac:dyDescent="0.2">
      <c r="B57" s="127"/>
      <c r="C57" s="127"/>
      <c r="D57" s="73"/>
      <c r="E57" s="73"/>
      <c r="F57" s="73"/>
      <c r="G57" s="73"/>
    </row>
    <row r="58" spans="2:7" x14ac:dyDescent="0.2">
      <c r="B58" s="127"/>
      <c r="C58" s="127"/>
      <c r="D58" s="73"/>
      <c r="E58" s="73"/>
      <c r="F58" s="73"/>
      <c r="G58" s="73"/>
    </row>
    <row r="59" spans="2:7" x14ac:dyDescent="0.2">
      <c r="B59" s="127"/>
      <c r="C59" s="127"/>
      <c r="D59" s="73"/>
      <c r="E59" s="73"/>
      <c r="F59" s="73"/>
      <c r="G59" s="73"/>
    </row>
    <row r="60" spans="2:7" x14ac:dyDescent="0.2">
      <c r="B60" s="128"/>
      <c r="C60" s="128"/>
      <c r="D60" s="73"/>
      <c r="E60" s="73"/>
      <c r="F60" s="73"/>
      <c r="G60" s="73"/>
    </row>
    <row r="61" spans="2:7" x14ac:dyDescent="0.2">
      <c r="B61" s="126" t="str">
        <f>IF('EQ Succession Plan 10'!B88=0," ",'EQ Succession Plan 10'!B88)</f>
        <v xml:space="preserve"> </v>
      </c>
      <c r="C61" s="126" t="str">
        <f>IF('Understudy 10'!N26=0," ",'Understudy 10'!N26)</f>
        <v xml:space="preserve"> </v>
      </c>
      <c r="D61" s="73"/>
      <c r="E61" s="73"/>
      <c r="F61" s="73"/>
      <c r="G61" s="73"/>
    </row>
    <row r="62" spans="2:7" x14ac:dyDescent="0.2">
      <c r="B62" s="127"/>
      <c r="C62" s="127"/>
      <c r="D62" s="73"/>
      <c r="E62" s="73"/>
      <c r="F62" s="73"/>
      <c r="G62" s="73"/>
    </row>
    <row r="63" spans="2:7" x14ac:dyDescent="0.2">
      <c r="B63" s="127"/>
      <c r="C63" s="127"/>
      <c r="D63" s="73"/>
      <c r="E63" s="73"/>
      <c r="F63" s="73"/>
      <c r="G63" s="73"/>
    </row>
    <row r="64" spans="2:7" x14ac:dyDescent="0.2">
      <c r="B64" s="127"/>
      <c r="C64" s="127"/>
      <c r="D64" s="73"/>
      <c r="E64" s="73"/>
      <c r="F64" s="73"/>
      <c r="G64" s="73"/>
    </row>
    <row r="65" spans="2:7" x14ac:dyDescent="0.2">
      <c r="B65" s="127"/>
      <c r="C65" s="127"/>
      <c r="D65" s="73"/>
      <c r="E65" s="73"/>
      <c r="F65" s="73"/>
      <c r="G65" s="73"/>
    </row>
    <row r="66" spans="2:7" x14ac:dyDescent="0.2">
      <c r="B66" s="128"/>
      <c r="C66" s="128"/>
      <c r="D66" s="73"/>
      <c r="E66" s="73"/>
      <c r="F66" s="73"/>
      <c r="G66" s="73"/>
    </row>
    <row r="67" spans="2:7" x14ac:dyDescent="0.2">
      <c r="B67" s="126" t="str">
        <f>IF('EQ Succession Plan 10'!B89=0," ",'EQ Succession Plan 10'!B89)</f>
        <v xml:space="preserve"> </v>
      </c>
      <c r="C67" s="126" t="str">
        <f>IF('Understudy 10'!N27=0," ",'Understudy 10'!N27)</f>
        <v xml:space="preserve"> </v>
      </c>
      <c r="D67" s="73"/>
      <c r="E67" s="73"/>
      <c r="F67" s="73"/>
      <c r="G67" s="73"/>
    </row>
    <row r="68" spans="2:7" x14ac:dyDescent="0.2">
      <c r="B68" s="127"/>
      <c r="C68" s="127"/>
      <c r="D68" s="73"/>
      <c r="E68" s="73"/>
      <c r="F68" s="73"/>
      <c r="G68" s="73"/>
    </row>
    <row r="69" spans="2:7" x14ac:dyDescent="0.2">
      <c r="B69" s="127"/>
      <c r="C69" s="127"/>
      <c r="D69" s="73"/>
      <c r="E69" s="73"/>
      <c r="F69" s="73"/>
      <c r="G69" s="73"/>
    </row>
    <row r="70" spans="2:7" x14ac:dyDescent="0.2">
      <c r="B70" s="127"/>
      <c r="C70" s="127"/>
      <c r="D70" s="73"/>
      <c r="E70" s="73"/>
      <c r="F70" s="73"/>
      <c r="G70" s="73"/>
    </row>
    <row r="71" spans="2:7" x14ac:dyDescent="0.2">
      <c r="B71" s="127"/>
      <c r="C71" s="127"/>
      <c r="D71" s="73"/>
      <c r="E71" s="73"/>
      <c r="F71" s="73"/>
      <c r="G71" s="73"/>
    </row>
    <row r="72" spans="2:7" x14ac:dyDescent="0.2">
      <c r="B72" s="128"/>
      <c r="C72" s="128"/>
      <c r="D72" s="73"/>
      <c r="E72" s="73"/>
      <c r="F72" s="73"/>
      <c r="G72" s="73"/>
    </row>
    <row r="73" spans="2:7" x14ac:dyDescent="0.2">
      <c r="B73" s="126" t="str">
        <f>IF('EQ Succession Plan 10'!B90=0," ",'EQ Succession Plan 10'!B90)</f>
        <v xml:space="preserve"> </v>
      </c>
      <c r="C73" s="126" t="str">
        <f>IF('Understudy 10'!N28=0," ",'Understudy 10'!N28)</f>
        <v xml:space="preserve"> </v>
      </c>
      <c r="D73" s="73"/>
      <c r="E73" s="73"/>
      <c r="F73" s="73"/>
      <c r="G73" s="73"/>
    </row>
    <row r="74" spans="2:7" x14ac:dyDescent="0.2">
      <c r="B74" s="127"/>
      <c r="C74" s="127"/>
      <c r="D74" s="73"/>
      <c r="E74" s="73"/>
      <c r="F74" s="73"/>
      <c r="G74" s="73"/>
    </row>
    <row r="75" spans="2:7" x14ac:dyDescent="0.2">
      <c r="B75" s="127"/>
      <c r="C75" s="127"/>
      <c r="D75" s="73"/>
      <c r="E75" s="73"/>
      <c r="F75" s="73"/>
      <c r="G75" s="73"/>
    </row>
    <row r="76" spans="2:7" x14ac:dyDescent="0.2">
      <c r="B76" s="127"/>
      <c r="C76" s="127"/>
      <c r="D76" s="73"/>
      <c r="E76" s="73"/>
      <c r="F76" s="73"/>
      <c r="G76" s="73"/>
    </row>
    <row r="77" spans="2:7" x14ac:dyDescent="0.2">
      <c r="B77" s="127"/>
      <c r="C77" s="127"/>
      <c r="D77" s="73"/>
      <c r="E77" s="73"/>
      <c r="F77" s="73"/>
      <c r="G77" s="73"/>
    </row>
    <row r="78" spans="2:7" x14ac:dyDescent="0.2">
      <c r="B78" s="128"/>
      <c r="C78" s="128"/>
      <c r="D78" s="73"/>
      <c r="E78" s="73"/>
      <c r="F78" s="73"/>
      <c r="G78" s="73"/>
    </row>
    <row r="79" spans="2:7" x14ac:dyDescent="0.2">
      <c r="B79" s="126" t="str">
        <f>IF('EQ Succession Plan 10'!B91=0," ",'EQ Succession Plan 10'!B91)</f>
        <v xml:space="preserve"> </v>
      </c>
      <c r="C79" s="126" t="str">
        <f>IF('Understudy 10'!N29=0," ",'Understudy 10'!N29)</f>
        <v xml:space="preserve"> </v>
      </c>
      <c r="D79" s="73"/>
      <c r="E79" s="73"/>
      <c r="F79" s="73"/>
      <c r="G79" s="73"/>
    </row>
    <row r="80" spans="2:7" x14ac:dyDescent="0.2">
      <c r="B80" s="127"/>
      <c r="C80" s="127"/>
      <c r="D80" s="73"/>
      <c r="E80" s="73"/>
      <c r="F80" s="73"/>
      <c r="G80" s="73"/>
    </row>
    <row r="81" spans="2:7" x14ac:dyDescent="0.2">
      <c r="B81" s="127"/>
      <c r="C81" s="127"/>
      <c r="D81" s="73"/>
      <c r="E81" s="73"/>
      <c r="F81" s="73"/>
      <c r="G81" s="73"/>
    </row>
    <row r="82" spans="2:7" x14ac:dyDescent="0.2">
      <c r="B82" s="127"/>
      <c r="C82" s="127"/>
      <c r="D82" s="73"/>
      <c r="E82" s="73"/>
      <c r="F82" s="73"/>
      <c r="G82" s="73"/>
    </row>
    <row r="83" spans="2:7" x14ac:dyDescent="0.2">
      <c r="B83" s="127"/>
      <c r="C83" s="127"/>
      <c r="D83" s="73"/>
      <c r="E83" s="73"/>
      <c r="F83" s="73"/>
      <c r="G83" s="73"/>
    </row>
    <row r="84" spans="2:7" x14ac:dyDescent="0.2">
      <c r="B84" s="128"/>
      <c r="C84" s="128"/>
      <c r="D84" s="73"/>
      <c r="E84" s="73"/>
      <c r="F84" s="73"/>
      <c r="G84" s="73"/>
    </row>
    <row r="85" spans="2:7" x14ac:dyDescent="0.2">
      <c r="B85" s="126" t="str">
        <f>IF('EQ Succession Plan 10'!B92=0," ",'EQ Succession Plan 10'!B92)</f>
        <v xml:space="preserve"> </v>
      </c>
      <c r="C85" s="126" t="str">
        <f>IF('Understudy 10'!N30=0," ",'Understudy 10'!N30)</f>
        <v xml:space="preserve"> </v>
      </c>
      <c r="D85" s="73"/>
      <c r="E85" s="73"/>
      <c r="F85" s="73"/>
      <c r="G85" s="73"/>
    </row>
    <row r="86" spans="2:7" x14ac:dyDescent="0.2">
      <c r="B86" s="127"/>
      <c r="C86" s="127"/>
      <c r="D86" s="73"/>
      <c r="E86" s="73"/>
      <c r="F86" s="73"/>
      <c r="G86" s="73"/>
    </row>
    <row r="87" spans="2:7" x14ac:dyDescent="0.2">
      <c r="B87" s="127"/>
      <c r="C87" s="127"/>
      <c r="D87" s="73"/>
      <c r="E87" s="73"/>
      <c r="F87" s="73"/>
      <c r="G87" s="73"/>
    </row>
    <row r="88" spans="2:7" x14ac:dyDescent="0.2">
      <c r="B88" s="127"/>
      <c r="C88" s="127"/>
      <c r="D88" s="73"/>
      <c r="E88" s="73"/>
      <c r="F88" s="73"/>
      <c r="G88" s="73"/>
    </row>
    <row r="89" spans="2:7" x14ac:dyDescent="0.2">
      <c r="B89" s="127"/>
      <c r="C89" s="127"/>
      <c r="D89" s="73"/>
      <c r="E89" s="73"/>
      <c r="F89" s="73"/>
      <c r="G89" s="73"/>
    </row>
    <row r="90" spans="2:7" x14ac:dyDescent="0.2">
      <c r="B90" s="128"/>
      <c r="C90" s="128"/>
      <c r="D90" s="73"/>
      <c r="E90" s="73"/>
      <c r="F90" s="73"/>
      <c r="G90" s="73"/>
    </row>
    <row r="91" spans="2:7" x14ac:dyDescent="0.2">
      <c r="B91" s="126" t="str">
        <f>IF('EQ Succession Plan 10'!B93=0," ",'EQ Succession Plan 10'!B93)</f>
        <v xml:space="preserve"> </v>
      </c>
      <c r="C91" s="126" t="str">
        <f>IF('Understudy 10'!N31=0," ",'Understudy 10'!N31)</f>
        <v xml:space="preserve"> </v>
      </c>
      <c r="D91" s="73"/>
      <c r="E91" s="73"/>
      <c r="F91" s="73"/>
      <c r="G91" s="73"/>
    </row>
    <row r="92" spans="2:7" x14ac:dyDescent="0.2">
      <c r="B92" s="127"/>
      <c r="C92" s="127"/>
      <c r="D92" s="73"/>
      <c r="E92" s="73"/>
      <c r="F92" s="73"/>
      <c r="G92" s="73"/>
    </row>
    <row r="93" spans="2:7" x14ac:dyDescent="0.2">
      <c r="B93" s="127"/>
      <c r="C93" s="127"/>
      <c r="D93" s="73"/>
      <c r="E93" s="73"/>
      <c r="F93" s="73"/>
      <c r="G93" s="73"/>
    </row>
    <row r="94" spans="2:7" x14ac:dyDescent="0.2">
      <c r="B94" s="127"/>
      <c r="C94" s="127"/>
      <c r="D94" s="73"/>
      <c r="E94" s="73"/>
      <c r="F94" s="73"/>
      <c r="G94" s="73"/>
    </row>
    <row r="95" spans="2:7" x14ac:dyDescent="0.2">
      <c r="B95" s="127"/>
      <c r="C95" s="127"/>
      <c r="D95" s="73"/>
      <c r="E95" s="73"/>
      <c r="F95" s="73"/>
      <c r="G95" s="73"/>
    </row>
    <row r="96" spans="2:7" x14ac:dyDescent="0.2">
      <c r="B96" s="128"/>
      <c r="C96" s="128"/>
      <c r="D96" s="73"/>
      <c r="E96" s="73"/>
      <c r="F96" s="73"/>
      <c r="G96" s="73"/>
    </row>
    <row r="99" spans="2:14" x14ac:dyDescent="0.2">
      <c r="B99" s="74" t="s">
        <v>74</v>
      </c>
      <c r="C99" s="20"/>
      <c r="D99" s="13"/>
      <c r="E99" s="67"/>
      <c r="F99" s="67"/>
      <c r="G99" s="67"/>
      <c r="H99" s="67"/>
      <c r="I99" s="67"/>
      <c r="J99" s="67"/>
      <c r="K99" s="67"/>
      <c r="L99" s="67"/>
      <c r="M99" s="67"/>
      <c r="N99" s="67"/>
    </row>
    <row r="100" spans="2:14" x14ac:dyDescent="0.2">
      <c r="B100" s="64" t="s">
        <v>85</v>
      </c>
      <c r="C100" s="141">
        <f>'EQ Succession Plan 10'!D34</f>
        <v>0</v>
      </c>
      <c r="D100" s="142"/>
      <c r="E100" s="142"/>
      <c r="F100" s="142"/>
      <c r="G100" s="143"/>
      <c r="H100" s="67"/>
      <c r="I100" s="67"/>
      <c r="J100" s="67"/>
      <c r="K100" s="67"/>
      <c r="L100" s="67"/>
      <c r="M100" s="67"/>
      <c r="N100" s="67"/>
    </row>
    <row r="101" spans="2:14" x14ac:dyDescent="0.2">
      <c r="B101" s="18"/>
      <c r="C101" s="12"/>
      <c r="D101" s="13"/>
      <c r="E101" s="67"/>
      <c r="F101" s="67"/>
      <c r="G101" s="67"/>
      <c r="H101" s="67"/>
      <c r="I101" s="67"/>
      <c r="J101" s="67"/>
      <c r="K101" s="67"/>
      <c r="L101" s="67"/>
      <c r="M101" s="67"/>
      <c r="N101" s="67"/>
    </row>
    <row r="102" spans="2:14" x14ac:dyDescent="0.2">
      <c r="B102" s="74" t="s">
        <v>77</v>
      </c>
      <c r="C102" s="12"/>
    </row>
    <row r="103" spans="2:14" ht="48" x14ac:dyDescent="0.2">
      <c r="B103" s="75" t="s">
        <v>26</v>
      </c>
      <c r="C103" s="75" t="s">
        <v>83</v>
      </c>
      <c r="D103" s="75" t="s">
        <v>203</v>
      </c>
      <c r="E103" s="75" t="s">
        <v>84</v>
      </c>
      <c r="F103" s="75" t="s">
        <v>78</v>
      </c>
      <c r="G103" s="75" t="s">
        <v>79</v>
      </c>
    </row>
    <row r="104" spans="2:14" x14ac:dyDescent="0.2">
      <c r="B104" s="126" t="str">
        <f>IF('EQ Succession Plan 10'!B79=0," ",'EQ Succession Plan 10'!B79)</f>
        <v xml:space="preserve"> </v>
      </c>
      <c r="C104" s="126" t="str">
        <f>IF('Understudy 10'!N44=0," ",'Understudy 10'!N44)</f>
        <v xml:space="preserve"> </v>
      </c>
      <c r="D104" s="73"/>
      <c r="E104" s="73"/>
      <c r="F104" s="73"/>
      <c r="G104" s="73"/>
    </row>
    <row r="105" spans="2:14" ht="12" customHeight="1" x14ac:dyDescent="0.2">
      <c r="B105" s="127"/>
      <c r="C105" s="127"/>
      <c r="D105" s="73"/>
      <c r="E105" s="73"/>
      <c r="F105" s="73"/>
      <c r="G105" s="73"/>
    </row>
    <row r="106" spans="2:14" x14ac:dyDescent="0.2">
      <c r="B106" s="127"/>
      <c r="C106" s="127"/>
      <c r="D106" s="73"/>
      <c r="E106" s="73"/>
      <c r="F106" s="73"/>
      <c r="G106" s="73"/>
    </row>
    <row r="107" spans="2:14" x14ac:dyDescent="0.2">
      <c r="B107" s="127"/>
      <c r="C107" s="127"/>
      <c r="D107" s="73"/>
      <c r="E107" s="73"/>
      <c r="F107" s="73"/>
      <c r="G107" s="73"/>
    </row>
    <row r="108" spans="2:14" x14ac:dyDescent="0.2">
      <c r="B108" s="127"/>
      <c r="C108" s="127"/>
      <c r="D108" s="73"/>
      <c r="E108" s="73"/>
      <c r="F108" s="73"/>
      <c r="G108" s="73"/>
    </row>
    <row r="109" spans="2:14" x14ac:dyDescent="0.2">
      <c r="B109" s="128"/>
      <c r="C109" s="128"/>
      <c r="D109" s="73"/>
      <c r="E109" s="73"/>
      <c r="F109" s="73"/>
      <c r="G109" s="73"/>
    </row>
    <row r="110" spans="2:14" x14ac:dyDescent="0.2">
      <c r="B110" s="126" t="str">
        <f>IF('EQ Succession Plan 10'!B80=0," ",'EQ Succession Plan 10'!B80)</f>
        <v xml:space="preserve"> </v>
      </c>
      <c r="C110" s="126" t="str">
        <f>IF('Understudy 10'!N45=0," ",'Understudy 10'!N45)</f>
        <v xml:space="preserve"> </v>
      </c>
      <c r="D110" s="73"/>
      <c r="E110" s="73"/>
      <c r="F110" s="73"/>
      <c r="G110" s="73"/>
    </row>
    <row r="111" spans="2:14" x14ac:dyDescent="0.2">
      <c r="B111" s="127"/>
      <c r="C111" s="127"/>
      <c r="D111" s="73"/>
      <c r="E111" s="73"/>
      <c r="F111" s="73"/>
      <c r="G111" s="73"/>
    </row>
    <row r="112" spans="2:14" x14ac:dyDescent="0.2">
      <c r="B112" s="127"/>
      <c r="C112" s="127"/>
      <c r="D112" s="73"/>
      <c r="E112" s="73"/>
      <c r="F112" s="73"/>
      <c r="G112" s="73"/>
    </row>
    <row r="113" spans="2:7" x14ac:dyDescent="0.2">
      <c r="B113" s="127"/>
      <c r="C113" s="127"/>
      <c r="D113" s="73"/>
      <c r="E113" s="73"/>
      <c r="F113" s="73"/>
      <c r="G113" s="73"/>
    </row>
    <row r="114" spans="2:7" x14ac:dyDescent="0.2">
      <c r="B114" s="127"/>
      <c r="C114" s="127"/>
      <c r="D114" s="73"/>
      <c r="E114" s="73"/>
      <c r="F114" s="73"/>
      <c r="G114" s="73"/>
    </row>
    <row r="115" spans="2:7" x14ac:dyDescent="0.2">
      <c r="B115" s="128"/>
      <c r="C115" s="128"/>
      <c r="D115" s="73"/>
      <c r="E115" s="73"/>
      <c r="F115" s="73"/>
      <c r="G115" s="73"/>
    </row>
    <row r="116" spans="2:7" x14ac:dyDescent="0.2">
      <c r="B116" s="126" t="str">
        <f>IF('EQ Succession Plan 10'!B81=0," ",'EQ Succession Plan 10'!B81)</f>
        <v xml:space="preserve"> </v>
      </c>
      <c r="C116" s="126" t="str">
        <f>IF('Understudy 10'!N46=0," ",'Understudy 10'!N46)</f>
        <v xml:space="preserve"> </v>
      </c>
      <c r="D116" s="73"/>
      <c r="E116" s="73"/>
      <c r="F116" s="73"/>
      <c r="G116" s="73"/>
    </row>
    <row r="117" spans="2:7" x14ac:dyDescent="0.2">
      <c r="B117" s="127"/>
      <c r="C117" s="127"/>
      <c r="D117" s="73"/>
      <c r="E117" s="73"/>
      <c r="F117" s="73"/>
      <c r="G117" s="73"/>
    </row>
    <row r="118" spans="2:7" x14ac:dyDescent="0.2">
      <c r="B118" s="127"/>
      <c r="C118" s="127"/>
      <c r="D118" s="73"/>
      <c r="E118" s="73"/>
      <c r="F118" s="73"/>
      <c r="G118" s="73"/>
    </row>
    <row r="119" spans="2:7" x14ac:dyDescent="0.2">
      <c r="B119" s="127"/>
      <c r="C119" s="127"/>
      <c r="D119" s="73"/>
      <c r="E119" s="73"/>
      <c r="F119" s="73"/>
      <c r="G119" s="73"/>
    </row>
    <row r="120" spans="2:7" x14ac:dyDescent="0.2">
      <c r="B120" s="127"/>
      <c r="C120" s="127"/>
      <c r="D120" s="73"/>
      <c r="E120" s="73"/>
      <c r="F120" s="73"/>
      <c r="G120" s="73"/>
    </row>
    <row r="121" spans="2:7" x14ac:dyDescent="0.2">
      <c r="B121" s="128"/>
      <c r="C121" s="128"/>
      <c r="D121" s="73"/>
      <c r="E121" s="73"/>
      <c r="F121" s="73"/>
      <c r="G121" s="73"/>
    </row>
    <row r="122" spans="2:7" x14ac:dyDescent="0.2">
      <c r="B122" s="126" t="str">
        <f>IF('EQ Succession Plan 10'!B82=0," ",'EQ Succession Plan 10'!B82)</f>
        <v xml:space="preserve"> </v>
      </c>
      <c r="C122" s="126" t="str">
        <f>IF('Understudy 10'!N47=0," ",'Understudy 10'!N47)</f>
        <v xml:space="preserve"> </v>
      </c>
      <c r="D122" s="73"/>
      <c r="E122" s="73"/>
      <c r="F122" s="73"/>
      <c r="G122" s="73"/>
    </row>
    <row r="123" spans="2:7" x14ac:dyDescent="0.2">
      <c r="B123" s="127"/>
      <c r="C123" s="127"/>
      <c r="D123" s="73"/>
      <c r="E123" s="73"/>
      <c r="F123" s="73"/>
      <c r="G123" s="73"/>
    </row>
    <row r="124" spans="2:7" x14ac:dyDescent="0.2">
      <c r="B124" s="127"/>
      <c r="C124" s="127"/>
      <c r="D124" s="73"/>
      <c r="E124" s="73"/>
      <c r="F124" s="73"/>
      <c r="G124" s="73"/>
    </row>
    <row r="125" spans="2:7" x14ac:dyDescent="0.2">
      <c r="B125" s="127"/>
      <c r="C125" s="127"/>
      <c r="D125" s="73"/>
      <c r="E125" s="73"/>
      <c r="F125" s="73"/>
      <c r="G125" s="73"/>
    </row>
    <row r="126" spans="2:7" x14ac:dyDescent="0.2">
      <c r="B126" s="127"/>
      <c r="C126" s="127"/>
      <c r="D126" s="73"/>
      <c r="E126" s="73"/>
      <c r="F126" s="73"/>
      <c r="G126" s="73"/>
    </row>
    <row r="127" spans="2:7" x14ac:dyDescent="0.2">
      <c r="B127" s="128"/>
      <c r="C127" s="128"/>
      <c r="D127" s="73"/>
      <c r="E127" s="73"/>
      <c r="F127" s="73"/>
      <c r="G127" s="73"/>
    </row>
    <row r="128" spans="2:7" x14ac:dyDescent="0.2">
      <c r="B128" s="126" t="str">
        <f>IF('EQ Succession Plan 10'!B83=0," ",'EQ Succession Plan 10'!B83)</f>
        <v xml:space="preserve"> </v>
      </c>
      <c r="C128" s="126" t="str">
        <f>IF('Understudy 10'!N48=0," ",'Understudy 10'!N48)</f>
        <v xml:space="preserve"> </v>
      </c>
      <c r="D128" s="73"/>
      <c r="E128" s="73"/>
      <c r="F128" s="73"/>
      <c r="G128" s="73"/>
    </row>
    <row r="129" spans="2:7" x14ac:dyDescent="0.2">
      <c r="B129" s="127"/>
      <c r="C129" s="127"/>
      <c r="D129" s="73"/>
      <c r="E129" s="73"/>
      <c r="F129" s="73"/>
      <c r="G129" s="73"/>
    </row>
    <row r="130" spans="2:7" x14ac:dyDescent="0.2">
      <c r="B130" s="127"/>
      <c r="C130" s="127"/>
      <c r="D130" s="73"/>
      <c r="E130" s="73"/>
      <c r="F130" s="73"/>
      <c r="G130" s="73"/>
    </row>
    <row r="131" spans="2:7" x14ac:dyDescent="0.2">
      <c r="B131" s="127"/>
      <c r="C131" s="127"/>
      <c r="D131" s="73"/>
      <c r="E131" s="73"/>
      <c r="F131" s="73"/>
      <c r="G131" s="73"/>
    </row>
    <row r="132" spans="2:7" x14ac:dyDescent="0.2">
      <c r="B132" s="127"/>
      <c r="C132" s="127"/>
      <c r="D132" s="73"/>
      <c r="E132" s="73"/>
      <c r="F132" s="73"/>
      <c r="G132" s="73"/>
    </row>
    <row r="133" spans="2:7" x14ac:dyDescent="0.2">
      <c r="B133" s="128"/>
      <c r="C133" s="128"/>
      <c r="D133" s="73"/>
      <c r="E133" s="73"/>
      <c r="F133" s="73"/>
      <c r="G133" s="73"/>
    </row>
    <row r="134" spans="2:7" x14ac:dyDescent="0.2">
      <c r="B134" s="126" t="str">
        <f>IF('EQ Succession Plan 10'!B84=0," ",'EQ Succession Plan 10'!B84)</f>
        <v xml:space="preserve"> </v>
      </c>
      <c r="C134" s="126" t="str">
        <f>IF('Understudy 10'!N49=0," ",'Understudy 10'!N49)</f>
        <v xml:space="preserve"> </v>
      </c>
      <c r="D134" s="73"/>
      <c r="E134" s="73"/>
      <c r="F134" s="73"/>
      <c r="G134" s="73"/>
    </row>
    <row r="135" spans="2:7" x14ac:dyDescent="0.2">
      <c r="B135" s="127"/>
      <c r="C135" s="127"/>
      <c r="D135" s="73"/>
      <c r="E135" s="73"/>
      <c r="F135" s="73"/>
      <c r="G135" s="73"/>
    </row>
    <row r="136" spans="2:7" x14ac:dyDescent="0.2">
      <c r="B136" s="127"/>
      <c r="C136" s="127"/>
      <c r="D136" s="73"/>
      <c r="E136" s="73"/>
      <c r="F136" s="73"/>
      <c r="G136" s="73"/>
    </row>
    <row r="137" spans="2:7" x14ac:dyDescent="0.2">
      <c r="B137" s="127"/>
      <c r="C137" s="127"/>
      <c r="D137" s="73"/>
      <c r="E137" s="73"/>
      <c r="F137" s="73"/>
      <c r="G137" s="73"/>
    </row>
    <row r="138" spans="2:7" x14ac:dyDescent="0.2">
      <c r="B138" s="127"/>
      <c r="C138" s="127"/>
      <c r="D138" s="73"/>
      <c r="E138" s="73"/>
      <c r="F138" s="73"/>
      <c r="G138" s="73"/>
    </row>
    <row r="139" spans="2:7" x14ac:dyDescent="0.2">
      <c r="B139" s="128"/>
      <c r="C139" s="128"/>
      <c r="D139" s="73"/>
      <c r="E139" s="73"/>
      <c r="F139" s="73"/>
      <c r="G139" s="73"/>
    </row>
    <row r="140" spans="2:7" x14ac:dyDescent="0.2">
      <c r="B140" s="126" t="str">
        <f>IF('EQ Succession Plan 10'!B85=0," ",'EQ Succession Plan 10'!B85)</f>
        <v xml:space="preserve"> </v>
      </c>
      <c r="C140" s="126" t="str">
        <f>IF('Understudy 10'!N50=0," ",'Understudy 10'!N50)</f>
        <v xml:space="preserve"> </v>
      </c>
      <c r="D140" s="73"/>
      <c r="E140" s="73"/>
      <c r="F140" s="73"/>
      <c r="G140" s="73"/>
    </row>
    <row r="141" spans="2:7" x14ac:dyDescent="0.2">
      <c r="B141" s="127"/>
      <c r="C141" s="127"/>
      <c r="D141" s="73"/>
      <c r="E141" s="73"/>
      <c r="F141" s="73"/>
      <c r="G141" s="73"/>
    </row>
    <row r="142" spans="2:7" x14ac:dyDescent="0.2">
      <c r="B142" s="127"/>
      <c r="C142" s="127"/>
      <c r="D142" s="73"/>
      <c r="E142" s="73"/>
      <c r="F142" s="73"/>
      <c r="G142" s="73"/>
    </row>
    <row r="143" spans="2:7" x14ac:dyDescent="0.2">
      <c r="B143" s="127"/>
      <c r="C143" s="127"/>
      <c r="D143" s="73"/>
      <c r="E143" s="73"/>
      <c r="F143" s="73"/>
      <c r="G143" s="73"/>
    </row>
    <row r="144" spans="2:7" x14ac:dyDescent="0.2">
      <c r="B144" s="127"/>
      <c r="C144" s="127"/>
      <c r="D144" s="73"/>
      <c r="E144" s="73"/>
      <c r="F144" s="73"/>
      <c r="G144" s="73"/>
    </row>
    <row r="145" spans="2:7" x14ac:dyDescent="0.2">
      <c r="B145" s="128"/>
      <c r="C145" s="128"/>
      <c r="D145" s="73"/>
      <c r="E145" s="73"/>
      <c r="F145" s="73"/>
      <c r="G145" s="73"/>
    </row>
    <row r="146" spans="2:7" x14ac:dyDescent="0.2">
      <c r="B146" s="126" t="str">
        <f>IF('EQ Succession Plan 10'!B86=0," ",'EQ Succession Plan 10'!B86)</f>
        <v xml:space="preserve"> </v>
      </c>
      <c r="C146" s="126" t="str">
        <f>IF('Understudy 10'!N51=0," ",'Understudy 10'!N51)</f>
        <v xml:space="preserve"> </v>
      </c>
      <c r="D146" s="73"/>
      <c r="E146" s="73"/>
      <c r="F146" s="73"/>
      <c r="G146" s="73"/>
    </row>
    <row r="147" spans="2:7" x14ac:dyDescent="0.2">
      <c r="B147" s="127"/>
      <c r="C147" s="127"/>
      <c r="D147" s="73"/>
      <c r="E147" s="73"/>
      <c r="F147" s="73"/>
      <c r="G147" s="73"/>
    </row>
    <row r="148" spans="2:7" x14ac:dyDescent="0.2">
      <c r="B148" s="127"/>
      <c r="C148" s="127"/>
      <c r="D148" s="73"/>
      <c r="E148" s="73"/>
      <c r="F148" s="73"/>
      <c r="G148" s="73"/>
    </row>
    <row r="149" spans="2:7" x14ac:dyDescent="0.2">
      <c r="B149" s="127"/>
      <c r="C149" s="127"/>
      <c r="D149" s="73"/>
      <c r="E149" s="73"/>
      <c r="F149" s="73"/>
      <c r="G149" s="73"/>
    </row>
    <row r="150" spans="2:7" x14ac:dyDescent="0.2">
      <c r="B150" s="127"/>
      <c r="C150" s="127"/>
      <c r="D150" s="73"/>
      <c r="E150" s="73"/>
      <c r="F150" s="73"/>
      <c r="G150" s="73"/>
    </row>
    <row r="151" spans="2:7" x14ac:dyDescent="0.2">
      <c r="B151" s="128"/>
      <c r="C151" s="128"/>
      <c r="D151" s="73"/>
      <c r="E151" s="73"/>
      <c r="F151" s="73"/>
      <c r="G151" s="73"/>
    </row>
    <row r="152" spans="2:7" x14ac:dyDescent="0.2">
      <c r="B152" s="126" t="str">
        <f>IF('EQ Succession Plan 10'!B87=0," ",'EQ Succession Plan 10'!B87)</f>
        <v xml:space="preserve"> </v>
      </c>
      <c r="C152" s="126" t="str">
        <f>IF('Understudy 10'!N52=0," ",'Understudy 10'!N52)</f>
        <v xml:space="preserve"> </v>
      </c>
      <c r="D152" s="73"/>
      <c r="E152" s="73"/>
      <c r="F152" s="73"/>
      <c r="G152" s="73"/>
    </row>
    <row r="153" spans="2:7" x14ac:dyDescent="0.2">
      <c r="B153" s="127"/>
      <c r="C153" s="127"/>
      <c r="D153" s="73"/>
      <c r="E153" s="73"/>
      <c r="F153" s="73"/>
      <c r="G153" s="73"/>
    </row>
    <row r="154" spans="2:7" x14ac:dyDescent="0.2">
      <c r="B154" s="127"/>
      <c r="C154" s="127"/>
      <c r="D154" s="73"/>
      <c r="E154" s="73"/>
      <c r="F154" s="73"/>
      <c r="G154" s="73"/>
    </row>
    <row r="155" spans="2:7" x14ac:dyDescent="0.2">
      <c r="B155" s="127"/>
      <c r="C155" s="127"/>
      <c r="D155" s="73"/>
      <c r="E155" s="73"/>
      <c r="F155" s="73"/>
      <c r="G155" s="73"/>
    </row>
    <row r="156" spans="2:7" x14ac:dyDescent="0.2">
      <c r="B156" s="127"/>
      <c r="C156" s="127"/>
      <c r="D156" s="73"/>
      <c r="E156" s="73"/>
      <c r="F156" s="73"/>
      <c r="G156" s="73"/>
    </row>
    <row r="157" spans="2:7" x14ac:dyDescent="0.2">
      <c r="B157" s="128"/>
      <c r="C157" s="128"/>
      <c r="D157" s="73"/>
      <c r="E157" s="73"/>
      <c r="F157" s="73"/>
      <c r="G157" s="73"/>
    </row>
    <row r="158" spans="2:7" x14ac:dyDescent="0.2">
      <c r="B158" s="126" t="str">
        <f>IF('EQ Succession Plan 10'!B88=0," ",'EQ Succession Plan 10'!B88)</f>
        <v xml:space="preserve"> </v>
      </c>
      <c r="C158" s="126" t="str">
        <f>IF('Understudy 10'!N53=0," ",'Understudy 10'!N53)</f>
        <v xml:space="preserve"> </v>
      </c>
      <c r="D158" s="73"/>
      <c r="E158" s="73"/>
      <c r="F158" s="73"/>
      <c r="G158" s="73"/>
    </row>
    <row r="159" spans="2:7" x14ac:dyDescent="0.2">
      <c r="B159" s="127"/>
      <c r="C159" s="127"/>
      <c r="D159" s="73"/>
      <c r="E159" s="73"/>
      <c r="F159" s="73"/>
      <c r="G159" s="73"/>
    </row>
    <row r="160" spans="2:7" x14ac:dyDescent="0.2">
      <c r="B160" s="127"/>
      <c r="C160" s="127"/>
      <c r="D160" s="73"/>
      <c r="E160" s="73"/>
      <c r="F160" s="73"/>
      <c r="G160" s="73"/>
    </row>
    <row r="161" spans="2:7" x14ac:dyDescent="0.2">
      <c r="B161" s="127"/>
      <c r="C161" s="127"/>
      <c r="D161" s="73"/>
      <c r="E161" s="73"/>
      <c r="F161" s="73"/>
      <c r="G161" s="73"/>
    </row>
    <row r="162" spans="2:7" x14ac:dyDescent="0.2">
      <c r="B162" s="127"/>
      <c r="C162" s="127"/>
      <c r="D162" s="73"/>
      <c r="E162" s="73"/>
      <c r="F162" s="73"/>
      <c r="G162" s="73"/>
    </row>
    <row r="163" spans="2:7" x14ac:dyDescent="0.2">
      <c r="B163" s="128"/>
      <c r="C163" s="128"/>
      <c r="D163" s="73"/>
      <c r="E163" s="73"/>
      <c r="F163" s="73"/>
      <c r="G163" s="73"/>
    </row>
    <row r="164" spans="2:7" x14ac:dyDescent="0.2">
      <c r="B164" s="126" t="str">
        <f>IF('EQ Succession Plan 10'!B89=0," ",'EQ Succession Plan 10'!B89)</f>
        <v xml:space="preserve"> </v>
      </c>
      <c r="C164" s="126" t="str">
        <f>IF('Understudy 10'!N54=0," ",'Understudy 10'!N54)</f>
        <v xml:space="preserve"> </v>
      </c>
      <c r="D164" s="73"/>
      <c r="E164" s="73"/>
      <c r="F164" s="73"/>
      <c r="G164" s="73"/>
    </row>
    <row r="165" spans="2:7" x14ac:dyDescent="0.2">
      <c r="B165" s="127"/>
      <c r="C165" s="127"/>
      <c r="D165" s="73"/>
      <c r="E165" s="73"/>
      <c r="F165" s="73"/>
      <c r="G165" s="73"/>
    </row>
    <row r="166" spans="2:7" x14ac:dyDescent="0.2">
      <c r="B166" s="127"/>
      <c r="C166" s="127"/>
      <c r="D166" s="73"/>
      <c r="E166" s="73"/>
      <c r="F166" s="73"/>
      <c r="G166" s="73"/>
    </row>
    <row r="167" spans="2:7" x14ac:dyDescent="0.2">
      <c r="B167" s="127"/>
      <c r="C167" s="127"/>
      <c r="D167" s="73"/>
      <c r="E167" s="73"/>
      <c r="F167" s="73"/>
      <c r="G167" s="73"/>
    </row>
    <row r="168" spans="2:7" x14ac:dyDescent="0.2">
      <c r="B168" s="127"/>
      <c r="C168" s="127"/>
      <c r="D168" s="73"/>
      <c r="E168" s="73"/>
      <c r="F168" s="73"/>
      <c r="G168" s="73"/>
    </row>
    <row r="169" spans="2:7" x14ac:dyDescent="0.2">
      <c r="B169" s="128"/>
      <c r="C169" s="128"/>
      <c r="D169" s="73"/>
      <c r="E169" s="73"/>
      <c r="F169" s="73"/>
      <c r="G169" s="73"/>
    </row>
    <row r="170" spans="2:7" x14ac:dyDescent="0.2">
      <c r="B170" s="126" t="str">
        <f>IF('EQ Succession Plan 10'!B90=0," ",'EQ Succession Plan 10'!B90)</f>
        <v xml:space="preserve"> </v>
      </c>
      <c r="C170" s="126" t="str">
        <f>IF('Understudy 10'!N55=0," ",'Understudy 10'!N55)</f>
        <v xml:space="preserve"> </v>
      </c>
      <c r="D170" s="73"/>
      <c r="E170" s="73"/>
      <c r="F170" s="73"/>
      <c r="G170" s="73"/>
    </row>
    <row r="171" spans="2:7" x14ac:dyDescent="0.2">
      <c r="B171" s="127"/>
      <c r="C171" s="127"/>
      <c r="D171" s="73"/>
      <c r="E171" s="73"/>
      <c r="F171" s="73"/>
      <c r="G171" s="73"/>
    </row>
    <row r="172" spans="2:7" x14ac:dyDescent="0.2">
      <c r="B172" s="127"/>
      <c r="C172" s="127"/>
      <c r="D172" s="73"/>
      <c r="E172" s="73"/>
      <c r="F172" s="73"/>
      <c r="G172" s="73"/>
    </row>
    <row r="173" spans="2:7" x14ac:dyDescent="0.2">
      <c r="B173" s="127"/>
      <c r="C173" s="127"/>
      <c r="D173" s="73"/>
      <c r="E173" s="73"/>
      <c r="F173" s="73"/>
      <c r="G173" s="73"/>
    </row>
    <row r="174" spans="2:7" x14ac:dyDescent="0.2">
      <c r="B174" s="127"/>
      <c r="C174" s="127"/>
      <c r="D174" s="73"/>
      <c r="E174" s="73"/>
      <c r="F174" s="73"/>
      <c r="G174" s="73"/>
    </row>
    <row r="175" spans="2:7" x14ac:dyDescent="0.2">
      <c r="B175" s="128"/>
      <c r="C175" s="128"/>
      <c r="D175" s="73"/>
      <c r="E175" s="73"/>
      <c r="F175" s="73"/>
      <c r="G175" s="73"/>
    </row>
    <row r="176" spans="2:7" x14ac:dyDescent="0.2">
      <c r="B176" s="126" t="str">
        <f>IF('EQ Succession Plan 10'!B91=0," ",'EQ Succession Plan 10'!B91)</f>
        <v xml:space="preserve"> </v>
      </c>
      <c r="C176" s="126" t="str">
        <f>IF('Understudy 10'!N56=0," ",'Understudy 10'!N56)</f>
        <v xml:space="preserve"> </v>
      </c>
      <c r="D176" s="73"/>
      <c r="E176" s="73"/>
      <c r="F176" s="73"/>
      <c r="G176" s="73"/>
    </row>
    <row r="177" spans="2:7" x14ac:dyDescent="0.2">
      <c r="B177" s="127"/>
      <c r="C177" s="127"/>
      <c r="D177" s="73"/>
      <c r="E177" s="73"/>
      <c r="F177" s="73"/>
      <c r="G177" s="73"/>
    </row>
    <row r="178" spans="2:7" x14ac:dyDescent="0.2">
      <c r="B178" s="127"/>
      <c r="C178" s="127"/>
      <c r="D178" s="73"/>
      <c r="E178" s="73"/>
      <c r="F178" s="73"/>
      <c r="G178" s="73"/>
    </row>
    <row r="179" spans="2:7" x14ac:dyDescent="0.2">
      <c r="B179" s="127"/>
      <c r="C179" s="127"/>
      <c r="D179" s="73"/>
      <c r="E179" s="73"/>
      <c r="F179" s="73"/>
      <c r="G179" s="73"/>
    </row>
    <row r="180" spans="2:7" x14ac:dyDescent="0.2">
      <c r="B180" s="127"/>
      <c r="C180" s="127"/>
      <c r="D180" s="73"/>
      <c r="E180" s="73"/>
      <c r="F180" s="73"/>
      <c r="G180" s="73"/>
    </row>
    <row r="181" spans="2:7" x14ac:dyDescent="0.2">
      <c r="B181" s="128"/>
      <c r="C181" s="128"/>
      <c r="D181" s="73"/>
      <c r="E181" s="73"/>
      <c r="F181" s="73"/>
      <c r="G181" s="73"/>
    </row>
    <row r="182" spans="2:7" x14ac:dyDescent="0.2">
      <c r="B182" s="126" t="str">
        <f>IF('EQ Succession Plan 10'!B92=0," ",'EQ Succession Plan 10'!B92)</f>
        <v xml:space="preserve"> </v>
      </c>
      <c r="C182" s="126" t="str">
        <f>IF('Understudy 10'!N57=0," ",'Understudy 10'!N57)</f>
        <v xml:space="preserve"> </v>
      </c>
      <c r="D182" s="73"/>
      <c r="E182" s="73"/>
      <c r="F182" s="73"/>
      <c r="G182" s="73"/>
    </row>
    <row r="183" spans="2:7" x14ac:dyDescent="0.2">
      <c r="B183" s="127"/>
      <c r="C183" s="127"/>
      <c r="D183" s="73"/>
      <c r="E183" s="73"/>
      <c r="F183" s="73"/>
      <c r="G183" s="73"/>
    </row>
    <row r="184" spans="2:7" x14ac:dyDescent="0.2">
      <c r="B184" s="127"/>
      <c r="C184" s="127"/>
      <c r="D184" s="73"/>
      <c r="E184" s="73"/>
      <c r="F184" s="73"/>
      <c r="G184" s="73"/>
    </row>
    <row r="185" spans="2:7" x14ac:dyDescent="0.2">
      <c r="B185" s="127"/>
      <c r="C185" s="127"/>
      <c r="D185" s="73"/>
      <c r="E185" s="73"/>
      <c r="F185" s="73"/>
      <c r="G185" s="73"/>
    </row>
    <row r="186" spans="2:7" x14ac:dyDescent="0.2">
      <c r="B186" s="127"/>
      <c r="C186" s="127"/>
      <c r="D186" s="73"/>
      <c r="E186" s="73"/>
      <c r="F186" s="73"/>
      <c r="G186" s="73"/>
    </row>
    <row r="187" spans="2:7" x14ac:dyDescent="0.2">
      <c r="B187" s="128"/>
      <c r="C187" s="128"/>
      <c r="D187" s="73"/>
      <c r="E187" s="73"/>
      <c r="F187" s="73"/>
      <c r="G187" s="73"/>
    </row>
    <row r="188" spans="2:7" x14ac:dyDescent="0.2">
      <c r="B188" s="126" t="str">
        <f>IF('EQ Succession Plan 10'!B93=0," ",'EQ Succession Plan 10'!B93)</f>
        <v xml:space="preserve"> </v>
      </c>
      <c r="C188" s="126" t="str">
        <f>IF('Understudy 10'!N58=0," ",'Understudy 10'!N58)</f>
        <v xml:space="preserve"> </v>
      </c>
      <c r="D188" s="73"/>
      <c r="E188" s="73"/>
      <c r="F188" s="73"/>
      <c r="G188" s="73"/>
    </row>
    <row r="189" spans="2:7" x14ac:dyDescent="0.2">
      <c r="B189" s="127"/>
      <c r="C189" s="127"/>
      <c r="D189" s="73"/>
      <c r="E189" s="73"/>
      <c r="F189" s="73"/>
      <c r="G189" s="73"/>
    </row>
    <row r="190" spans="2:7" x14ac:dyDescent="0.2">
      <c r="B190" s="127"/>
      <c r="C190" s="127"/>
      <c r="D190" s="73"/>
      <c r="E190" s="73"/>
      <c r="F190" s="73"/>
      <c r="G190" s="73"/>
    </row>
    <row r="191" spans="2:7" x14ac:dyDescent="0.2">
      <c r="B191" s="127"/>
      <c r="C191" s="127"/>
      <c r="D191" s="73"/>
      <c r="E191" s="73"/>
      <c r="F191" s="73"/>
      <c r="G191" s="73"/>
    </row>
    <row r="192" spans="2:7" x14ac:dyDescent="0.2">
      <c r="B192" s="127"/>
      <c r="C192" s="127"/>
      <c r="D192" s="73"/>
      <c r="E192" s="73"/>
      <c r="F192" s="73"/>
      <c r="G192" s="73"/>
    </row>
    <row r="193" spans="2:7" x14ac:dyDescent="0.2">
      <c r="B193" s="128"/>
      <c r="C193" s="128"/>
      <c r="D193" s="73"/>
      <c r="E193" s="73"/>
      <c r="F193" s="73"/>
      <c r="G193" s="73"/>
    </row>
  </sheetData>
  <sheetProtection algorithmName="SHA-1" hashValue="XQPxTXYPMIN1Hn+4PTYsKTAEhB4=" saltValue="rWz9APpj8tW7lO72zOSPmQ==" spinCount="100000" sheet="1" objects="1" scenarios="1"/>
  <mergeCells count="63">
    <mergeCell ref="B1:G1"/>
    <mergeCell ref="C3:G3"/>
    <mergeCell ref="B7:B12"/>
    <mergeCell ref="C7:C12"/>
    <mergeCell ref="B13:B18"/>
    <mergeCell ref="C13:C18"/>
    <mergeCell ref="B19:B24"/>
    <mergeCell ref="C19:C24"/>
    <mergeCell ref="B25:B30"/>
    <mergeCell ref="C25:C30"/>
    <mergeCell ref="B31:B36"/>
    <mergeCell ref="C31:C36"/>
    <mergeCell ref="B37:B42"/>
    <mergeCell ref="C37:C42"/>
    <mergeCell ref="B43:B48"/>
    <mergeCell ref="C43:C48"/>
    <mergeCell ref="B49:B54"/>
    <mergeCell ref="C49:C54"/>
    <mergeCell ref="B55:B60"/>
    <mergeCell ref="C55:C60"/>
    <mergeCell ref="B61:B66"/>
    <mergeCell ref="C61:C66"/>
    <mergeCell ref="B67:B72"/>
    <mergeCell ref="C67:C72"/>
    <mergeCell ref="B110:B115"/>
    <mergeCell ref="C110:C115"/>
    <mergeCell ref="B73:B78"/>
    <mergeCell ref="C73:C78"/>
    <mergeCell ref="B79:B84"/>
    <mergeCell ref="C79:C84"/>
    <mergeCell ref="B85:B90"/>
    <mergeCell ref="C85:C90"/>
    <mergeCell ref="B91:B96"/>
    <mergeCell ref="C91:C96"/>
    <mergeCell ref="C100:G100"/>
    <mergeCell ref="B104:B109"/>
    <mergeCell ref="C104:C109"/>
    <mergeCell ref="B116:B121"/>
    <mergeCell ref="C116:C121"/>
    <mergeCell ref="B122:B127"/>
    <mergeCell ref="C122:C127"/>
    <mergeCell ref="B128:B133"/>
    <mergeCell ref="C128:C133"/>
    <mergeCell ref="B134:B139"/>
    <mergeCell ref="C134:C139"/>
    <mergeCell ref="B140:B145"/>
    <mergeCell ref="C140:C145"/>
    <mergeCell ref="B146:B151"/>
    <mergeCell ref="C146:C151"/>
    <mergeCell ref="B152:B157"/>
    <mergeCell ref="C152:C157"/>
    <mergeCell ref="B158:B163"/>
    <mergeCell ref="C158:C163"/>
    <mergeCell ref="B164:B169"/>
    <mergeCell ref="C164:C169"/>
    <mergeCell ref="B188:B193"/>
    <mergeCell ref="C188:C193"/>
    <mergeCell ref="B170:B175"/>
    <mergeCell ref="C170:C175"/>
    <mergeCell ref="B176:B181"/>
    <mergeCell ref="C176:C181"/>
    <mergeCell ref="B182:B187"/>
    <mergeCell ref="C182:C187"/>
  </mergeCells>
  <pageMargins left="0.6" right="0.6" top="1" bottom="1" header="0.5" footer="0.5"/>
  <pageSetup paperSize="9" scale="50" orientation="portrait" r:id="rId1"/>
  <headerFooter>
    <oddHeader>&amp;C&amp;F&amp;R&amp;7Third Party Monitoring</oddHeader>
    <oddFooter>&amp;L&amp;D       &amp;T&amp;CPage &amp;P&amp;R&amp;A</oddFooter>
  </headerFooter>
  <rowBreaks count="1" manualBreakCount="1">
    <brk id="97"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H145"/>
  <sheetViews>
    <sheetView showGridLines="0" tabSelected="1" zoomScale="95" zoomScaleNormal="95" workbookViewId="0">
      <selection activeCell="B11" sqref="B11"/>
    </sheetView>
  </sheetViews>
  <sheetFormatPr defaultColWidth="8.85546875" defaultRowHeight="12" x14ac:dyDescent="0.2"/>
  <cols>
    <col min="1" max="1" width="3.42578125" style="12" customWidth="1"/>
    <col min="2" max="2" width="42.85546875" style="12" customWidth="1"/>
    <col min="3" max="3" width="34.140625" style="32" customWidth="1"/>
    <col min="4" max="4" width="34.140625" style="12" customWidth="1"/>
    <col min="5" max="8" width="17.140625" style="12" customWidth="1"/>
    <col min="9" max="16384" width="8.85546875" style="12"/>
  </cols>
  <sheetData>
    <row r="1" spans="2:8" ht="15" x14ac:dyDescent="0.25">
      <c r="B1" s="140" t="s">
        <v>0</v>
      </c>
      <c r="C1" s="140"/>
      <c r="D1" s="180" t="str">
        <f>IF(Summary!C3=0, " ",Summary!C3)</f>
        <v xml:space="preserve"> </v>
      </c>
      <c r="E1" s="180"/>
      <c r="F1" s="180"/>
      <c r="G1" s="180"/>
      <c r="H1" s="180"/>
    </row>
    <row r="2" spans="2:8" x14ac:dyDescent="0.2">
      <c r="B2" s="173" t="s">
        <v>1</v>
      </c>
      <c r="C2" s="173"/>
      <c r="D2" s="13"/>
      <c r="E2" s="14"/>
      <c r="F2" s="14"/>
      <c r="G2" s="14"/>
      <c r="H2" s="14"/>
    </row>
    <row r="3" spans="2:8" x14ac:dyDescent="0.2">
      <c r="B3" s="65" t="s">
        <v>2</v>
      </c>
      <c r="C3" s="179"/>
      <c r="D3" s="179"/>
      <c r="E3" s="16"/>
      <c r="F3" s="16"/>
      <c r="G3" s="16"/>
      <c r="H3" s="16"/>
    </row>
    <row r="4" spans="2:8" x14ac:dyDescent="0.2">
      <c r="B4" s="65" t="s">
        <v>46</v>
      </c>
      <c r="C4" s="179"/>
      <c r="D4" s="179"/>
      <c r="E4" s="17"/>
      <c r="F4" s="17"/>
      <c r="G4" s="17"/>
      <c r="H4" s="17"/>
    </row>
    <row r="5" spans="2:8" x14ac:dyDescent="0.2">
      <c r="B5" s="65" t="s">
        <v>60</v>
      </c>
      <c r="C5" s="179"/>
      <c r="D5" s="179"/>
      <c r="E5" s="17"/>
      <c r="F5" s="17"/>
      <c r="G5" s="17"/>
      <c r="H5" s="17"/>
    </row>
    <row r="6" spans="2:8" x14ac:dyDescent="0.2">
      <c r="B6" s="65" t="s">
        <v>61</v>
      </c>
      <c r="C6" s="179"/>
      <c r="D6" s="179"/>
      <c r="E6" s="17"/>
      <c r="F6" s="17"/>
      <c r="G6" s="17"/>
      <c r="H6" s="17"/>
    </row>
    <row r="7" spans="2:8" x14ac:dyDescent="0.2">
      <c r="B7" s="65" t="s">
        <v>62</v>
      </c>
      <c r="C7" s="182"/>
      <c r="D7" s="182"/>
      <c r="E7" s="17"/>
      <c r="F7" s="17"/>
      <c r="G7" s="17"/>
      <c r="H7" s="17"/>
    </row>
    <row r="8" spans="2:8" x14ac:dyDescent="0.2">
      <c r="B8" s="65" t="s">
        <v>63</v>
      </c>
      <c r="C8" s="182"/>
      <c r="D8" s="182"/>
      <c r="E8" s="17"/>
      <c r="F8" s="17"/>
      <c r="G8" s="17"/>
      <c r="H8" s="17"/>
    </row>
    <row r="9" spans="2:8" x14ac:dyDescent="0.2">
      <c r="B9" s="64" t="s">
        <v>7</v>
      </c>
      <c r="C9" s="182"/>
      <c r="D9" s="182"/>
      <c r="E9" s="19"/>
      <c r="F9" s="19"/>
      <c r="G9" s="19"/>
      <c r="H9" s="19"/>
    </row>
    <row r="10" spans="2:8" x14ac:dyDescent="0.2">
      <c r="B10" s="64" t="s">
        <v>8</v>
      </c>
      <c r="C10" s="182"/>
      <c r="D10" s="182"/>
    </row>
    <row r="11" spans="2:8" x14ac:dyDescent="0.2">
      <c r="B11" s="64" t="s">
        <v>59</v>
      </c>
      <c r="C11" s="179"/>
      <c r="D11" s="179"/>
    </row>
    <row r="12" spans="2:8" x14ac:dyDescent="0.2">
      <c r="B12" s="15"/>
      <c r="C12" s="20"/>
      <c r="D12" s="21"/>
      <c r="E12" s="16"/>
      <c r="F12" s="16"/>
      <c r="G12" s="16"/>
      <c r="H12" s="16"/>
    </row>
    <row r="13" spans="2:8" x14ac:dyDescent="0.2">
      <c r="B13" s="57" t="s">
        <v>37</v>
      </c>
      <c r="C13" s="20"/>
      <c r="D13" s="21"/>
      <c r="E13" s="16"/>
      <c r="F13" s="16"/>
      <c r="G13" s="16"/>
      <c r="H13" s="16"/>
    </row>
    <row r="14" spans="2:8" x14ac:dyDescent="0.2">
      <c r="B14" s="63" t="s">
        <v>3</v>
      </c>
      <c r="C14" s="179"/>
      <c r="D14" s="179"/>
      <c r="E14" s="16"/>
      <c r="F14" s="16"/>
      <c r="G14" s="16"/>
      <c r="H14" s="16"/>
    </row>
    <row r="15" spans="2:8" x14ac:dyDescent="0.2">
      <c r="B15" s="60" t="s">
        <v>19</v>
      </c>
      <c r="C15" s="179"/>
      <c r="D15" s="179"/>
      <c r="E15" s="16"/>
      <c r="F15" s="16"/>
      <c r="G15" s="16"/>
      <c r="H15" s="16"/>
    </row>
    <row r="16" spans="2:8" x14ac:dyDescent="0.2">
      <c r="B16" s="63" t="s">
        <v>4</v>
      </c>
      <c r="C16" s="179"/>
      <c r="D16" s="179"/>
    </row>
    <row r="17" spans="2:8" x14ac:dyDescent="0.2">
      <c r="B17" s="64" t="s">
        <v>5</v>
      </c>
      <c r="C17" s="179"/>
      <c r="D17" s="179"/>
      <c r="E17" s="19"/>
      <c r="F17" s="19"/>
      <c r="G17" s="19"/>
      <c r="H17" s="19"/>
    </row>
    <row r="18" spans="2:8" x14ac:dyDescent="0.2">
      <c r="B18" s="64" t="s">
        <v>36</v>
      </c>
      <c r="C18" s="182"/>
      <c r="D18" s="182"/>
      <c r="E18" s="19"/>
      <c r="F18" s="19"/>
      <c r="G18" s="19"/>
      <c r="H18" s="19"/>
    </row>
    <row r="19" spans="2:8" x14ac:dyDescent="0.2">
      <c r="B19" s="64" t="s">
        <v>9</v>
      </c>
      <c r="C19" s="179"/>
      <c r="D19" s="179"/>
      <c r="E19" s="19"/>
      <c r="F19" s="19"/>
      <c r="G19" s="19"/>
      <c r="H19" s="19"/>
    </row>
    <row r="20" spans="2:8" x14ac:dyDescent="0.2">
      <c r="B20" s="60" t="s">
        <v>6</v>
      </c>
      <c r="C20" s="179"/>
      <c r="D20" s="179"/>
      <c r="E20" s="19"/>
      <c r="F20" s="19"/>
      <c r="G20" s="19"/>
      <c r="H20" s="19"/>
    </row>
    <row r="21" spans="2:8" x14ac:dyDescent="0.2">
      <c r="B21" s="23"/>
      <c r="C21" s="24"/>
      <c r="D21" s="13"/>
      <c r="E21" s="19"/>
      <c r="F21" s="19"/>
      <c r="G21" s="19"/>
      <c r="H21" s="19"/>
    </row>
    <row r="22" spans="2:8" ht="24" x14ac:dyDescent="0.2">
      <c r="B22" s="57" t="s">
        <v>47</v>
      </c>
      <c r="C22" s="53" t="s">
        <v>20</v>
      </c>
      <c r="D22" s="53" t="s">
        <v>21</v>
      </c>
      <c r="E22" s="53" t="s">
        <v>22</v>
      </c>
      <c r="F22" s="19"/>
      <c r="G22" s="19"/>
      <c r="H22" s="19"/>
    </row>
    <row r="23" spans="2:8" x14ac:dyDescent="0.2">
      <c r="B23" s="62" t="s">
        <v>39</v>
      </c>
      <c r="C23" s="26"/>
      <c r="D23" s="26"/>
      <c r="E23" s="26"/>
      <c r="F23" s="19"/>
      <c r="G23" s="19"/>
      <c r="H23" s="19"/>
    </row>
    <row r="24" spans="2:8" x14ac:dyDescent="0.2">
      <c r="B24" s="62" t="s">
        <v>40</v>
      </c>
      <c r="C24" s="27"/>
      <c r="D24" s="27"/>
      <c r="E24" s="27"/>
      <c r="F24" s="19"/>
      <c r="G24" s="19"/>
      <c r="H24" s="19"/>
    </row>
    <row r="25" spans="2:8" x14ac:dyDescent="0.2">
      <c r="B25" s="62" t="s">
        <v>41</v>
      </c>
      <c r="C25" s="27"/>
      <c r="D25" s="27"/>
      <c r="E25" s="27"/>
      <c r="F25" s="19"/>
      <c r="G25" s="19"/>
      <c r="H25" s="19"/>
    </row>
    <row r="26" spans="2:8" x14ac:dyDescent="0.2">
      <c r="B26" s="28"/>
      <c r="C26" s="24"/>
      <c r="D26" s="13"/>
      <c r="E26" s="19"/>
      <c r="F26" s="19"/>
      <c r="G26" s="19"/>
      <c r="H26" s="19"/>
    </row>
    <row r="27" spans="2:8" ht="24" x14ac:dyDescent="0.2">
      <c r="B27" s="57" t="s">
        <v>48</v>
      </c>
      <c r="C27" s="53" t="s">
        <v>42</v>
      </c>
      <c r="D27" s="53" t="s">
        <v>23</v>
      </c>
      <c r="E27" s="61" t="s">
        <v>82</v>
      </c>
      <c r="F27" s="19"/>
      <c r="G27" s="19"/>
      <c r="H27" s="19"/>
    </row>
    <row r="28" spans="2:8" x14ac:dyDescent="0.2">
      <c r="B28" s="60" t="s">
        <v>43</v>
      </c>
      <c r="C28" s="26"/>
      <c r="D28" s="26"/>
      <c r="E28" s="26"/>
      <c r="F28" s="19"/>
      <c r="G28" s="19"/>
      <c r="H28" s="19"/>
    </row>
    <row r="29" spans="2:8" x14ac:dyDescent="0.2">
      <c r="B29" s="60" t="s">
        <v>44</v>
      </c>
      <c r="C29" s="27"/>
      <c r="D29" s="27"/>
      <c r="E29" s="27"/>
      <c r="F29" s="19"/>
      <c r="G29" s="19"/>
      <c r="H29" s="19"/>
    </row>
    <row r="30" spans="2:8" x14ac:dyDescent="0.2">
      <c r="B30" s="60" t="s">
        <v>45</v>
      </c>
      <c r="C30" s="27"/>
      <c r="D30" s="27"/>
      <c r="E30" s="27"/>
      <c r="F30" s="19"/>
      <c r="G30" s="19"/>
      <c r="H30" s="19"/>
    </row>
    <row r="31" spans="2:8" x14ac:dyDescent="0.2">
      <c r="B31" s="23"/>
      <c r="C31" s="27"/>
      <c r="D31" s="27"/>
      <c r="E31" s="27"/>
      <c r="F31" s="19"/>
      <c r="G31" s="19"/>
      <c r="H31" s="19"/>
    </row>
    <row r="32" spans="2:8" x14ac:dyDescent="0.2">
      <c r="B32" s="23"/>
      <c r="C32" s="24"/>
      <c r="D32" s="13"/>
      <c r="E32" s="19"/>
      <c r="F32" s="19"/>
      <c r="G32" s="19"/>
      <c r="H32" s="19"/>
    </row>
    <row r="33" spans="2:5" x14ac:dyDescent="0.2">
      <c r="B33" s="57" t="s">
        <v>38</v>
      </c>
      <c r="C33" s="53" t="s">
        <v>11</v>
      </c>
      <c r="D33" s="53" t="s">
        <v>12</v>
      </c>
    </row>
    <row r="34" spans="2:5" x14ac:dyDescent="0.2">
      <c r="B34" s="58" t="s">
        <v>13</v>
      </c>
      <c r="C34" s="26"/>
      <c r="D34" s="26"/>
    </row>
    <row r="35" spans="2:5" x14ac:dyDescent="0.2">
      <c r="B35" s="58" t="s">
        <v>14</v>
      </c>
      <c r="C35" s="27"/>
      <c r="D35" s="27"/>
    </row>
    <row r="36" spans="2:5" x14ac:dyDescent="0.2">
      <c r="B36" s="58" t="s">
        <v>15</v>
      </c>
      <c r="C36" s="27"/>
      <c r="D36" s="27"/>
    </row>
    <row r="37" spans="2:5" x14ac:dyDescent="0.2">
      <c r="B37" s="58" t="s">
        <v>16</v>
      </c>
      <c r="C37" s="27"/>
      <c r="D37" s="27"/>
    </row>
    <row r="38" spans="2:5" x14ac:dyDescent="0.2">
      <c r="B38" s="58" t="s">
        <v>17</v>
      </c>
      <c r="C38" s="27"/>
      <c r="D38" s="27"/>
    </row>
    <row r="39" spans="2:5" x14ac:dyDescent="0.2">
      <c r="B39" s="58" t="s">
        <v>18</v>
      </c>
      <c r="C39" s="27"/>
      <c r="D39" s="27"/>
    </row>
    <row r="40" spans="2:5" x14ac:dyDescent="0.2">
      <c r="B40" s="58" t="s">
        <v>6</v>
      </c>
      <c r="C40" s="27"/>
      <c r="D40" s="27"/>
    </row>
    <row r="41" spans="2:5" x14ac:dyDescent="0.2">
      <c r="B41" s="58" t="s">
        <v>32</v>
      </c>
      <c r="C41" s="27"/>
      <c r="D41" s="27"/>
    </row>
    <row r="42" spans="2:5" x14ac:dyDescent="0.2">
      <c r="B42" s="59" t="s">
        <v>33</v>
      </c>
      <c r="C42" s="30"/>
      <c r="D42" s="30"/>
    </row>
    <row r="43" spans="2:5" x14ac:dyDescent="0.2">
      <c r="B43" s="23"/>
      <c r="C43" s="31"/>
    </row>
    <row r="44" spans="2:5" x14ac:dyDescent="0.2">
      <c r="B44" s="57" t="s">
        <v>24</v>
      </c>
      <c r="C44" s="183" t="s">
        <v>25</v>
      </c>
      <c r="D44" s="184"/>
      <c r="E44" s="185"/>
    </row>
    <row r="45" spans="2:5" x14ac:dyDescent="0.2">
      <c r="B45" s="23"/>
      <c r="C45" s="186"/>
      <c r="D45" s="187"/>
      <c r="E45" s="188"/>
    </row>
    <row r="46" spans="2:5" x14ac:dyDescent="0.2">
      <c r="B46" s="23"/>
      <c r="C46" s="186"/>
      <c r="D46" s="187"/>
      <c r="E46" s="188"/>
    </row>
    <row r="47" spans="2:5" x14ac:dyDescent="0.2">
      <c r="B47" s="23"/>
      <c r="C47" s="186"/>
      <c r="D47" s="187"/>
      <c r="E47" s="188"/>
    </row>
    <row r="48" spans="2:5" x14ac:dyDescent="0.2">
      <c r="B48" s="29"/>
      <c r="C48" s="186"/>
      <c r="D48" s="187"/>
      <c r="E48" s="188"/>
    </row>
    <row r="49" spans="2:5" x14ac:dyDescent="0.2">
      <c r="B49" s="22"/>
      <c r="C49" s="186"/>
      <c r="D49" s="187"/>
      <c r="E49" s="188"/>
    </row>
    <row r="50" spans="2:5" x14ac:dyDescent="0.2">
      <c r="B50" s="25"/>
      <c r="C50" s="186"/>
      <c r="D50" s="187"/>
      <c r="E50" s="188"/>
    </row>
    <row r="51" spans="2:5" x14ac:dyDescent="0.2">
      <c r="B51" s="25"/>
      <c r="C51" s="186"/>
      <c r="D51" s="187"/>
      <c r="E51" s="188"/>
    </row>
    <row r="52" spans="2:5" x14ac:dyDescent="0.2">
      <c r="B52" s="25"/>
      <c r="C52" s="186"/>
      <c r="D52" s="187"/>
      <c r="E52" s="188"/>
    </row>
    <row r="53" spans="2:5" x14ac:dyDescent="0.2">
      <c r="B53" s="25"/>
      <c r="C53" s="186"/>
      <c r="D53" s="187"/>
      <c r="E53" s="188"/>
    </row>
    <row r="54" spans="2:5" x14ac:dyDescent="0.2">
      <c r="B54" s="25"/>
    </row>
    <row r="55" spans="2:5" ht="44.45" customHeight="1" x14ac:dyDescent="0.2">
      <c r="B55" s="57" t="s">
        <v>206</v>
      </c>
      <c r="C55" s="186"/>
      <c r="D55" s="187"/>
      <c r="E55" s="188"/>
    </row>
    <row r="56" spans="2:5" ht="12.75" x14ac:dyDescent="0.2">
      <c r="B56" s="33"/>
      <c r="C56" s="20"/>
    </row>
    <row r="57" spans="2:5" x14ac:dyDescent="0.2">
      <c r="B57" s="57" t="s">
        <v>31</v>
      </c>
      <c r="C57" s="183" t="s">
        <v>163</v>
      </c>
      <c r="D57" s="184"/>
      <c r="E57" s="185"/>
    </row>
    <row r="58" spans="2:5" ht="12.75" x14ac:dyDescent="0.2">
      <c r="B58" s="33"/>
      <c r="C58" s="186"/>
      <c r="D58" s="187"/>
      <c r="E58" s="188"/>
    </row>
    <row r="59" spans="2:5" ht="12.75" x14ac:dyDescent="0.2">
      <c r="B59" s="33"/>
      <c r="C59" s="186"/>
      <c r="D59" s="187"/>
      <c r="E59" s="188"/>
    </row>
    <row r="60" spans="2:5" ht="12.75" x14ac:dyDescent="0.2">
      <c r="B60" s="33"/>
      <c r="C60" s="186"/>
      <c r="D60" s="187"/>
      <c r="E60" s="188"/>
    </row>
    <row r="61" spans="2:5" ht="12.75" x14ac:dyDescent="0.2">
      <c r="B61" s="33"/>
      <c r="C61" s="186"/>
      <c r="D61" s="187"/>
      <c r="E61" s="188"/>
    </row>
    <row r="62" spans="2:5" s="19" customFormat="1" ht="12.75" x14ac:dyDescent="0.2">
      <c r="B62" s="34"/>
      <c r="C62" s="35"/>
      <c r="D62" s="35"/>
      <c r="E62" s="35"/>
    </row>
    <row r="63" spans="2:5" s="19" customFormat="1" ht="24" x14ac:dyDescent="0.2">
      <c r="B63" s="57" t="s">
        <v>49</v>
      </c>
      <c r="C63" s="183" t="s">
        <v>164</v>
      </c>
      <c r="D63" s="184"/>
      <c r="E63" s="185"/>
    </row>
    <row r="64" spans="2:5" s="19" customFormat="1" x14ac:dyDescent="0.2">
      <c r="B64" s="22"/>
      <c r="C64" s="186"/>
      <c r="D64" s="187"/>
      <c r="E64" s="188"/>
    </row>
    <row r="65" spans="1:8" s="19" customFormat="1" x14ac:dyDescent="0.2">
      <c r="B65" s="22"/>
      <c r="C65" s="186"/>
      <c r="D65" s="187"/>
      <c r="E65" s="188"/>
    </row>
    <row r="66" spans="1:8" s="19" customFormat="1" x14ac:dyDescent="0.2">
      <c r="B66" s="22"/>
      <c r="C66" s="186"/>
      <c r="D66" s="187"/>
      <c r="E66" s="188"/>
    </row>
    <row r="67" spans="1:8" s="19" customFormat="1" ht="12.75" x14ac:dyDescent="0.2">
      <c r="B67" s="34"/>
      <c r="C67" s="186"/>
      <c r="D67" s="187"/>
      <c r="E67" s="188"/>
    </row>
    <row r="68" spans="1:8" x14ac:dyDescent="0.2">
      <c r="B68" s="29"/>
      <c r="C68" s="186"/>
      <c r="D68" s="187"/>
      <c r="E68" s="188"/>
    </row>
    <row r="69" spans="1:8" s="19" customFormat="1" x14ac:dyDescent="0.2">
      <c r="B69" s="36"/>
      <c r="C69" s="35"/>
      <c r="D69" s="35"/>
      <c r="E69" s="35"/>
    </row>
    <row r="70" spans="1:8" s="19" customFormat="1" x14ac:dyDescent="0.2">
      <c r="B70" s="55" t="s">
        <v>50</v>
      </c>
      <c r="C70" s="35"/>
      <c r="D70" s="35"/>
      <c r="E70" s="35"/>
    </row>
    <row r="71" spans="1:8" s="19" customFormat="1" ht="11.45" customHeight="1" x14ac:dyDescent="0.2">
      <c r="B71" s="55" t="s">
        <v>56</v>
      </c>
      <c r="C71" s="37"/>
      <c r="D71" s="37"/>
      <c r="E71" s="37"/>
    </row>
    <row r="72" spans="1:8" s="19" customFormat="1" x14ac:dyDescent="0.2">
      <c r="B72" s="56" t="s">
        <v>53</v>
      </c>
      <c r="C72" s="38"/>
      <c r="D72" s="38"/>
      <c r="E72" s="38"/>
      <c r="G72" s="19" t="s">
        <v>34</v>
      </c>
    </row>
    <row r="73" spans="1:8" s="19" customFormat="1" x14ac:dyDescent="0.2">
      <c r="B73" s="56" t="s">
        <v>51</v>
      </c>
      <c r="C73" s="38"/>
      <c r="D73" s="38"/>
      <c r="E73" s="38"/>
    </row>
    <row r="74" spans="1:8" s="19" customFormat="1" x14ac:dyDescent="0.2">
      <c r="B74" s="56" t="s">
        <v>52</v>
      </c>
      <c r="C74" s="38"/>
      <c r="D74" s="38"/>
      <c r="E74" s="38"/>
    </row>
    <row r="75" spans="1:8" s="19" customFormat="1" x14ac:dyDescent="0.2">
      <c r="B75" s="56" t="s">
        <v>54</v>
      </c>
      <c r="C75" s="38"/>
      <c r="D75" s="38"/>
      <c r="E75" s="38"/>
    </row>
    <row r="76" spans="1:8" s="19" customFormat="1" x14ac:dyDescent="0.2">
      <c r="B76" s="56" t="s">
        <v>55</v>
      </c>
      <c r="C76" s="38"/>
      <c r="D76" s="38"/>
      <c r="E76" s="38"/>
    </row>
    <row r="77" spans="1:8" x14ac:dyDescent="0.2">
      <c r="B77" s="20"/>
      <c r="C77" s="39"/>
      <c r="D77" s="39"/>
      <c r="E77" s="155" t="s">
        <v>27</v>
      </c>
      <c r="F77" s="155"/>
      <c r="G77" s="155" t="s">
        <v>28</v>
      </c>
      <c r="H77" s="155"/>
    </row>
    <row r="78" spans="1:8" x14ac:dyDescent="0.2">
      <c r="B78" s="53" t="s">
        <v>26</v>
      </c>
      <c r="C78" s="53" t="s">
        <v>81</v>
      </c>
      <c r="D78" s="53" t="s">
        <v>165</v>
      </c>
      <c r="E78" s="54" t="s">
        <v>29</v>
      </c>
      <c r="F78" s="54" t="s">
        <v>30</v>
      </c>
      <c r="G78" s="54" t="s">
        <v>29</v>
      </c>
      <c r="H78" s="54" t="s">
        <v>30</v>
      </c>
    </row>
    <row r="79" spans="1:8" x14ac:dyDescent="0.2">
      <c r="A79" s="40">
        <v>1</v>
      </c>
      <c r="B79" s="26"/>
      <c r="C79" s="79"/>
      <c r="D79" s="79"/>
      <c r="E79" s="79"/>
      <c r="F79" s="81" t="str">
        <f>IF(Understudy!E17=0," ",Understudy!E17)</f>
        <v xml:space="preserve"> </v>
      </c>
      <c r="G79" s="80"/>
      <c r="H79" s="81" t="str">
        <f>IF(Understudy!E44=0," ",Understudy!E44)</f>
        <v xml:space="preserve"> </v>
      </c>
    </row>
    <row r="80" spans="1:8" x14ac:dyDescent="0.2">
      <c r="A80" s="40">
        <v>2</v>
      </c>
      <c r="B80" s="26"/>
      <c r="C80" s="80"/>
      <c r="D80" s="79"/>
      <c r="E80" s="79"/>
      <c r="F80" s="81" t="str">
        <f>IF(Understudy!E18=0," ",Understudy!E18)</f>
        <v xml:space="preserve"> </v>
      </c>
      <c r="G80" s="80"/>
      <c r="H80" s="81" t="str">
        <f>IF(Understudy!E45=0," ",Understudy!E45)</f>
        <v xml:space="preserve"> </v>
      </c>
    </row>
    <row r="81" spans="1:8" x14ac:dyDescent="0.2">
      <c r="A81" s="40">
        <v>3</v>
      </c>
      <c r="B81" s="26"/>
      <c r="C81" s="80"/>
      <c r="D81" s="79"/>
      <c r="E81" s="79"/>
      <c r="F81" s="81" t="str">
        <f>IF(Understudy!E19=0," ",Understudy!E19)</f>
        <v xml:space="preserve"> </v>
      </c>
      <c r="G81" s="80"/>
      <c r="H81" s="81" t="str">
        <f>IF(Understudy!E46=0," ",Understudy!E46)</f>
        <v xml:space="preserve"> </v>
      </c>
    </row>
    <row r="82" spans="1:8" x14ac:dyDescent="0.2">
      <c r="A82" s="40">
        <v>4</v>
      </c>
      <c r="B82" s="26"/>
      <c r="C82" s="80"/>
      <c r="D82" s="79"/>
      <c r="E82" s="79"/>
      <c r="F82" s="81" t="str">
        <f>IF(Understudy!E20=0," ",Understudy!E20)</f>
        <v xml:space="preserve"> </v>
      </c>
      <c r="G82" s="80"/>
      <c r="H82" s="81" t="str">
        <f>IF(Understudy!E47=0," ",Understudy!E47)</f>
        <v xml:space="preserve"> </v>
      </c>
    </row>
    <row r="83" spans="1:8" x14ac:dyDescent="0.2">
      <c r="A83" s="40">
        <v>5</v>
      </c>
      <c r="B83" s="26"/>
      <c r="C83" s="80"/>
      <c r="D83" s="79"/>
      <c r="E83" s="79"/>
      <c r="F83" s="81" t="str">
        <f>IF(Understudy!E21=0," ",Understudy!E21)</f>
        <v xml:space="preserve"> </v>
      </c>
      <c r="G83" s="80"/>
      <c r="H83" s="81" t="str">
        <f>IF(Understudy!E48=0," ",Understudy!E48)</f>
        <v xml:space="preserve"> </v>
      </c>
    </row>
    <row r="84" spans="1:8" x14ac:dyDescent="0.2">
      <c r="A84" s="40">
        <v>6</v>
      </c>
      <c r="B84" s="26"/>
      <c r="C84" s="80"/>
      <c r="D84" s="79"/>
      <c r="E84" s="79"/>
      <c r="F84" s="81" t="str">
        <f>IF(Understudy!E22=0," ",Understudy!E22)</f>
        <v xml:space="preserve"> </v>
      </c>
      <c r="G84" s="80"/>
      <c r="H84" s="81" t="str">
        <f>IF(Understudy!E49=0," ",Understudy!E49)</f>
        <v xml:space="preserve"> </v>
      </c>
    </row>
    <row r="85" spans="1:8" x14ac:dyDescent="0.2">
      <c r="A85" s="40">
        <v>7</v>
      </c>
      <c r="B85" s="26"/>
      <c r="C85" s="80"/>
      <c r="D85" s="79"/>
      <c r="E85" s="79"/>
      <c r="F85" s="81" t="str">
        <f>IF(Understudy!E23=0," ",Understudy!E23)</f>
        <v xml:space="preserve"> </v>
      </c>
      <c r="G85" s="80"/>
      <c r="H85" s="81" t="str">
        <f>IF(Understudy!E50=0," ",Understudy!E50)</f>
        <v xml:space="preserve"> </v>
      </c>
    </row>
    <row r="86" spans="1:8" x14ac:dyDescent="0.2">
      <c r="A86" s="40">
        <v>8</v>
      </c>
      <c r="B86" s="26"/>
      <c r="C86" s="80"/>
      <c r="D86" s="79"/>
      <c r="E86" s="79"/>
      <c r="F86" s="81" t="str">
        <f>IF(Understudy!E24=0," ",Understudy!E24)</f>
        <v xml:space="preserve"> </v>
      </c>
      <c r="G86" s="80"/>
      <c r="H86" s="81" t="str">
        <f>IF(Understudy!E51=0," ",Understudy!E51)</f>
        <v xml:space="preserve"> </v>
      </c>
    </row>
    <row r="87" spans="1:8" x14ac:dyDescent="0.2">
      <c r="A87" s="40">
        <v>9</v>
      </c>
      <c r="B87" s="26"/>
      <c r="C87" s="80"/>
      <c r="D87" s="79"/>
      <c r="E87" s="79"/>
      <c r="F87" s="81" t="str">
        <f>IF(Understudy!E25=0," ",Understudy!E25)</f>
        <v xml:space="preserve"> </v>
      </c>
      <c r="G87" s="80"/>
      <c r="H87" s="81" t="str">
        <f>IF(Understudy!E52=0," ",Understudy!E52)</f>
        <v xml:space="preserve"> </v>
      </c>
    </row>
    <row r="88" spans="1:8" x14ac:dyDescent="0.2">
      <c r="A88" s="40">
        <v>10</v>
      </c>
      <c r="B88" s="26"/>
      <c r="C88" s="80"/>
      <c r="D88" s="79"/>
      <c r="E88" s="79"/>
      <c r="F88" s="81" t="str">
        <f>IF(Understudy!E26=0," ",Understudy!E26)</f>
        <v xml:space="preserve"> </v>
      </c>
      <c r="G88" s="80"/>
      <c r="H88" s="81" t="str">
        <f>IF(Understudy!E53=0," ",Understudy!E53)</f>
        <v xml:space="preserve"> </v>
      </c>
    </row>
    <row r="89" spans="1:8" x14ac:dyDescent="0.2">
      <c r="A89" s="40">
        <v>11</v>
      </c>
      <c r="B89" s="26"/>
      <c r="C89" s="80"/>
      <c r="D89" s="79"/>
      <c r="E89" s="79"/>
      <c r="F89" s="81" t="str">
        <f>IF(Understudy!E27=0," ",Understudy!E27)</f>
        <v xml:space="preserve"> </v>
      </c>
      <c r="G89" s="80"/>
      <c r="H89" s="81" t="str">
        <f>IF(Understudy!E54=0," ",Understudy!E54)</f>
        <v xml:space="preserve"> </v>
      </c>
    </row>
    <row r="90" spans="1:8" x14ac:dyDescent="0.2">
      <c r="A90" s="40">
        <v>12</v>
      </c>
      <c r="B90" s="26"/>
      <c r="C90" s="80"/>
      <c r="D90" s="79"/>
      <c r="E90" s="79"/>
      <c r="F90" s="81" t="str">
        <f>IF(Understudy!E28=0," ",Understudy!E28)</f>
        <v xml:space="preserve"> </v>
      </c>
      <c r="G90" s="80"/>
      <c r="H90" s="81" t="str">
        <f>IF(Understudy!E55=0," ",Understudy!E55)</f>
        <v xml:space="preserve"> </v>
      </c>
    </row>
    <row r="91" spans="1:8" x14ac:dyDescent="0.2">
      <c r="A91" s="40">
        <v>13</v>
      </c>
      <c r="B91" s="26"/>
      <c r="C91" s="80"/>
      <c r="D91" s="79"/>
      <c r="E91" s="79"/>
      <c r="F91" s="81" t="str">
        <f>IF(Understudy!E29=0," ",Understudy!E29)</f>
        <v xml:space="preserve"> </v>
      </c>
      <c r="G91" s="80"/>
      <c r="H91" s="81" t="str">
        <f>IF(Understudy!E56=0," ",Understudy!E56)</f>
        <v xml:space="preserve"> </v>
      </c>
    </row>
    <row r="92" spans="1:8" x14ac:dyDescent="0.2">
      <c r="A92" s="40">
        <v>14</v>
      </c>
      <c r="B92" s="26"/>
      <c r="C92" s="80"/>
      <c r="D92" s="79"/>
      <c r="E92" s="79"/>
      <c r="F92" s="81" t="str">
        <f>IF(Understudy!E30=0," ",Understudy!E30)</f>
        <v xml:space="preserve"> </v>
      </c>
      <c r="G92" s="80"/>
      <c r="H92" s="81" t="str">
        <f>IF(Understudy!E57=0," ",Understudy!E57)</f>
        <v xml:space="preserve"> </v>
      </c>
    </row>
    <row r="93" spans="1:8" x14ac:dyDescent="0.2">
      <c r="A93" s="40">
        <v>15</v>
      </c>
      <c r="B93" s="26"/>
      <c r="C93" s="80"/>
      <c r="D93" s="79"/>
      <c r="E93" s="79"/>
      <c r="F93" s="81" t="str">
        <f>IF(Understudy!E31=0," ",Understudy!E31)</f>
        <v xml:space="preserve"> </v>
      </c>
      <c r="G93" s="80"/>
      <c r="H93" s="81" t="str">
        <f>IF(Understudy!E58=0," ",Understudy!E58)</f>
        <v xml:space="preserve"> </v>
      </c>
    </row>
    <row r="94" spans="1:8" ht="12.75" x14ac:dyDescent="0.2">
      <c r="A94" s="42"/>
      <c r="B94" s="43"/>
      <c r="C94" s="20"/>
    </row>
    <row r="95" spans="1:8" ht="24" x14ac:dyDescent="0.2">
      <c r="B95" s="52" t="s">
        <v>35</v>
      </c>
      <c r="C95" s="181"/>
      <c r="D95" s="181"/>
      <c r="E95" s="181"/>
    </row>
    <row r="96" spans="1:8" ht="12.75" x14ac:dyDescent="0.2">
      <c r="B96" s="51" t="s">
        <v>57</v>
      </c>
      <c r="C96" s="45"/>
      <c r="D96" s="45"/>
    </row>
    <row r="97" spans="1:3" x14ac:dyDescent="0.2">
      <c r="B97" s="51" t="s">
        <v>58</v>
      </c>
      <c r="C97" s="20"/>
    </row>
    <row r="98" spans="1:3" x14ac:dyDescent="0.2">
      <c r="B98" s="44"/>
      <c r="C98" s="20"/>
    </row>
    <row r="99" spans="1:3" x14ac:dyDescent="0.2">
      <c r="B99" s="44"/>
      <c r="C99" s="20"/>
    </row>
    <row r="100" spans="1:3" x14ac:dyDescent="0.2">
      <c r="B100" s="44"/>
      <c r="C100" s="20"/>
    </row>
    <row r="101" spans="1:3" ht="12.75" x14ac:dyDescent="0.2">
      <c r="A101" s="46" t="str">
        <f>IF(COUNTA('EQ Succession Plan'!$C$2:$C$54)=36,"OK","NOT OK")</f>
        <v>NOT OK</v>
      </c>
      <c r="B101" s="43"/>
      <c r="C101" s="20"/>
    </row>
    <row r="102" spans="1:3" ht="12.75" x14ac:dyDescent="0.2">
      <c r="B102" s="47"/>
      <c r="C102" s="48"/>
    </row>
    <row r="103" spans="1:3" ht="12.75" x14ac:dyDescent="0.2">
      <c r="B103" s="47"/>
      <c r="C103" s="48"/>
    </row>
    <row r="104" spans="1:3" ht="12.75" x14ac:dyDescent="0.2">
      <c r="B104" s="47"/>
      <c r="C104" s="48"/>
    </row>
    <row r="105" spans="1:3" ht="12.75" x14ac:dyDescent="0.2">
      <c r="B105" s="47"/>
      <c r="C105" s="48"/>
    </row>
    <row r="106" spans="1:3" ht="12.75" x14ac:dyDescent="0.2">
      <c r="B106" s="47"/>
      <c r="C106" s="48"/>
    </row>
    <row r="107" spans="1:3" ht="12.75" x14ac:dyDescent="0.2">
      <c r="B107" s="47"/>
      <c r="C107" s="48"/>
    </row>
    <row r="108" spans="1:3" ht="12.75" x14ac:dyDescent="0.2">
      <c r="B108" s="47"/>
      <c r="C108" s="48"/>
    </row>
    <row r="109" spans="1:3" ht="12.75" x14ac:dyDescent="0.2">
      <c r="B109" s="47"/>
      <c r="C109" s="48"/>
    </row>
    <row r="110" spans="1:3" ht="12.75" x14ac:dyDescent="0.2">
      <c r="B110" s="47"/>
      <c r="C110" s="48"/>
    </row>
    <row r="111" spans="1:3" ht="12.75" x14ac:dyDescent="0.2">
      <c r="B111" s="47"/>
      <c r="C111" s="48"/>
    </row>
    <row r="112" spans="1:3" ht="12.75" x14ac:dyDescent="0.2">
      <c r="B112" s="47"/>
      <c r="C112" s="48"/>
    </row>
    <row r="113" spans="2:3" ht="12.75" x14ac:dyDescent="0.2">
      <c r="B113" s="47"/>
      <c r="C113" s="48"/>
    </row>
    <row r="114" spans="2:3" ht="12.75" x14ac:dyDescent="0.2">
      <c r="B114" s="47"/>
      <c r="C114" s="48"/>
    </row>
    <row r="115" spans="2:3" ht="12.75" x14ac:dyDescent="0.2">
      <c r="B115" s="47"/>
      <c r="C115" s="48"/>
    </row>
    <row r="116" spans="2:3" ht="12.75" x14ac:dyDescent="0.2">
      <c r="B116" s="47"/>
      <c r="C116" s="48"/>
    </row>
    <row r="117" spans="2:3" ht="12.75" x14ac:dyDescent="0.2">
      <c r="B117" s="47"/>
      <c r="C117" s="48"/>
    </row>
    <row r="118" spans="2:3" ht="12.75" x14ac:dyDescent="0.2">
      <c r="B118" s="47"/>
      <c r="C118" s="48"/>
    </row>
    <row r="119" spans="2:3" ht="12.75" x14ac:dyDescent="0.2">
      <c r="B119" s="47"/>
      <c r="C119" s="48"/>
    </row>
    <row r="120" spans="2:3" ht="12.75" x14ac:dyDescent="0.2">
      <c r="B120" s="47"/>
      <c r="C120" s="48"/>
    </row>
    <row r="121" spans="2:3" ht="12.75" x14ac:dyDescent="0.2">
      <c r="B121" s="47"/>
      <c r="C121" s="48"/>
    </row>
    <row r="122" spans="2:3" ht="12.75" x14ac:dyDescent="0.2">
      <c r="B122" s="47"/>
      <c r="C122" s="48"/>
    </row>
    <row r="123" spans="2:3" ht="12.75" x14ac:dyDescent="0.2">
      <c r="B123" s="47"/>
      <c r="C123" s="48"/>
    </row>
    <row r="124" spans="2:3" ht="12.75" x14ac:dyDescent="0.2">
      <c r="B124" s="47"/>
      <c r="C124" s="48"/>
    </row>
    <row r="125" spans="2:3" ht="12.75" x14ac:dyDescent="0.2">
      <c r="B125" s="47"/>
      <c r="C125" s="48"/>
    </row>
    <row r="126" spans="2:3" ht="12.75" x14ac:dyDescent="0.2">
      <c r="B126" s="47"/>
      <c r="C126" s="48"/>
    </row>
    <row r="127" spans="2:3" ht="12.75" x14ac:dyDescent="0.2">
      <c r="B127" s="47"/>
      <c r="C127" s="48"/>
    </row>
    <row r="128" spans="2:3" ht="12.75" x14ac:dyDescent="0.2">
      <c r="B128" s="47"/>
      <c r="C128" s="48"/>
    </row>
    <row r="129" spans="2:3" ht="12.75" x14ac:dyDescent="0.2">
      <c r="B129" s="47"/>
      <c r="C129" s="48"/>
    </row>
    <row r="130" spans="2:3" ht="12.75" x14ac:dyDescent="0.2">
      <c r="B130" s="47"/>
      <c r="C130" s="48"/>
    </row>
    <row r="131" spans="2:3" ht="12.75" x14ac:dyDescent="0.2">
      <c r="B131" s="47"/>
      <c r="C131" s="48"/>
    </row>
    <row r="132" spans="2:3" ht="12.75" x14ac:dyDescent="0.2">
      <c r="B132" s="47"/>
      <c r="C132" s="48"/>
    </row>
    <row r="133" spans="2:3" ht="12.75" x14ac:dyDescent="0.2">
      <c r="B133" s="47"/>
      <c r="C133" s="48"/>
    </row>
    <row r="134" spans="2:3" ht="12.75" x14ac:dyDescent="0.2">
      <c r="B134" s="47"/>
      <c r="C134" s="48"/>
    </row>
    <row r="135" spans="2:3" ht="12.75" x14ac:dyDescent="0.2">
      <c r="B135" s="47"/>
      <c r="C135" s="48"/>
    </row>
    <row r="136" spans="2:3" ht="12.75" x14ac:dyDescent="0.2">
      <c r="B136" s="47"/>
      <c r="C136" s="48"/>
    </row>
    <row r="137" spans="2:3" ht="12.75" x14ac:dyDescent="0.2">
      <c r="B137" s="47"/>
      <c r="C137" s="48"/>
    </row>
    <row r="138" spans="2:3" ht="12.75" x14ac:dyDescent="0.2">
      <c r="B138" s="49"/>
    </row>
    <row r="139" spans="2:3" ht="12.75" x14ac:dyDescent="0.2">
      <c r="B139" s="49"/>
    </row>
    <row r="140" spans="2:3" ht="12.75" x14ac:dyDescent="0.2">
      <c r="B140" s="49"/>
    </row>
    <row r="141" spans="2:3" ht="12.75" x14ac:dyDescent="0.2">
      <c r="B141" s="49"/>
    </row>
    <row r="142" spans="2:3" ht="12.75" x14ac:dyDescent="0.2">
      <c r="B142" s="49"/>
    </row>
    <row r="143" spans="2:3" ht="12.75" x14ac:dyDescent="0.2">
      <c r="B143" s="49"/>
    </row>
    <row r="144" spans="2:3" ht="12.75" x14ac:dyDescent="0.2">
      <c r="B144" s="49"/>
    </row>
    <row r="145" spans="2:2" ht="12.75" x14ac:dyDescent="0.2">
      <c r="B145" s="49"/>
    </row>
  </sheetData>
  <mergeCells count="44">
    <mergeCell ref="C44:E44"/>
    <mergeCell ref="C53:E53"/>
    <mergeCell ref="B2:C2"/>
    <mergeCell ref="C45:E45"/>
    <mergeCell ref="C46:E46"/>
    <mergeCell ref="C47:E47"/>
    <mergeCell ref="C48:E48"/>
    <mergeCell ref="C10:D10"/>
    <mergeCell ref="C11:D11"/>
    <mergeCell ref="C14:D14"/>
    <mergeCell ref="C15:D15"/>
    <mergeCell ref="C3:D3"/>
    <mergeCell ref="C16:D16"/>
    <mergeCell ref="C17:D17"/>
    <mergeCell ref="C18:D18"/>
    <mergeCell ref="C19:D19"/>
    <mergeCell ref="C65:E65"/>
    <mergeCell ref="C66:E66"/>
    <mergeCell ref="C61:E61"/>
    <mergeCell ref="C49:E49"/>
    <mergeCell ref="C50:E50"/>
    <mergeCell ref="C51:E51"/>
    <mergeCell ref="C52:E52"/>
    <mergeCell ref="C55:E55"/>
    <mergeCell ref="C57:E57"/>
    <mergeCell ref="C58:E58"/>
    <mergeCell ref="C59:E59"/>
    <mergeCell ref="C60:E60"/>
    <mergeCell ref="C20:D20"/>
    <mergeCell ref="D1:H1"/>
    <mergeCell ref="B1:C1"/>
    <mergeCell ref="G77:H77"/>
    <mergeCell ref="C95:E95"/>
    <mergeCell ref="C4:D4"/>
    <mergeCell ref="C5:D5"/>
    <mergeCell ref="C6:D6"/>
    <mergeCell ref="C7:D7"/>
    <mergeCell ref="C8:D8"/>
    <mergeCell ref="C9:D9"/>
    <mergeCell ref="C63:E63"/>
    <mergeCell ref="C67:E67"/>
    <mergeCell ref="C68:E68"/>
    <mergeCell ref="E77:F77"/>
    <mergeCell ref="C64:E64"/>
  </mergeCells>
  <conditionalFormatting sqref="A101">
    <cfRule type="cellIs" dxfId="1819" priority="280" operator="equal">
      <formula>"NOT OK"</formula>
    </cfRule>
    <cfRule type="cellIs" dxfId="1818" priority="281" operator="equal">
      <formula>"OK"</formula>
    </cfRule>
  </conditionalFormatting>
  <conditionalFormatting sqref="F79">
    <cfRule type="containsBlanks" dxfId="1817" priority="130">
      <formula>LEN(TRIM(F79))=0</formula>
    </cfRule>
    <cfRule type="cellIs" dxfId="1816" priority="131" operator="between">
      <formula>$C$79-1</formula>
      <formula>1</formula>
    </cfRule>
    <cfRule type="cellIs" dxfId="1815" priority="132" operator="greaterThanOrEqual">
      <formula>$C$79</formula>
    </cfRule>
  </conditionalFormatting>
  <conditionalFormatting sqref="F80">
    <cfRule type="containsBlanks" dxfId="1814" priority="85">
      <formula>LEN(TRIM(F80))=0</formula>
    </cfRule>
    <cfRule type="cellIs" dxfId="1813" priority="86" operator="between">
      <formula>$C$80-1</formula>
      <formula>1</formula>
    </cfRule>
    <cfRule type="cellIs" dxfId="1812" priority="87" operator="greaterThanOrEqual">
      <formula>$C$80</formula>
    </cfRule>
  </conditionalFormatting>
  <conditionalFormatting sqref="F81">
    <cfRule type="containsBlanks" dxfId="1811" priority="82">
      <formula>LEN(TRIM(F81))=0</formula>
    </cfRule>
    <cfRule type="cellIs" dxfId="1810" priority="83" operator="between">
      <formula>$C$81-1</formula>
      <formula>1</formula>
    </cfRule>
    <cfRule type="cellIs" dxfId="1809" priority="84" operator="greaterThanOrEqual">
      <formula>$C$81</formula>
    </cfRule>
  </conditionalFormatting>
  <conditionalFormatting sqref="F82">
    <cfRule type="containsBlanks" dxfId="1808" priority="79">
      <formula>LEN(TRIM(F82))=0</formula>
    </cfRule>
    <cfRule type="cellIs" dxfId="1807" priority="80" operator="between">
      <formula>$C$82-1</formula>
      <formula>1</formula>
    </cfRule>
    <cfRule type="cellIs" dxfId="1806" priority="81" operator="greaterThanOrEqual">
      <formula>$C$82</formula>
    </cfRule>
  </conditionalFormatting>
  <conditionalFormatting sqref="F83">
    <cfRule type="containsBlanks" dxfId="1805" priority="76">
      <formula>LEN(TRIM(F83))=0</formula>
    </cfRule>
    <cfRule type="cellIs" dxfId="1804" priority="77" operator="between">
      <formula>$C$83-1</formula>
      <formula>1</formula>
    </cfRule>
    <cfRule type="cellIs" dxfId="1803" priority="78" operator="greaterThanOrEqual">
      <formula>$C$83</formula>
    </cfRule>
  </conditionalFormatting>
  <conditionalFormatting sqref="F84">
    <cfRule type="containsBlanks" dxfId="1802" priority="73">
      <formula>LEN(TRIM(F84))=0</formula>
    </cfRule>
    <cfRule type="cellIs" dxfId="1801" priority="74" operator="between">
      <formula>$C$84-1</formula>
      <formula>1</formula>
    </cfRule>
    <cfRule type="cellIs" dxfId="1800" priority="75" operator="greaterThanOrEqual">
      <formula>$C$84</formula>
    </cfRule>
  </conditionalFormatting>
  <conditionalFormatting sqref="F85">
    <cfRule type="containsBlanks" dxfId="1799" priority="70">
      <formula>LEN(TRIM(F85))=0</formula>
    </cfRule>
    <cfRule type="cellIs" dxfId="1798" priority="71" operator="between">
      <formula>$C$85-1</formula>
      <formula>1</formula>
    </cfRule>
    <cfRule type="cellIs" dxfId="1797" priority="72" operator="greaterThanOrEqual">
      <formula>$C$85</formula>
    </cfRule>
  </conditionalFormatting>
  <conditionalFormatting sqref="F86">
    <cfRule type="containsBlanks" dxfId="1796" priority="67">
      <formula>LEN(TRIM(F86))=0</formula>
    </cfRule>
    <cfRule type="cellIs" dxfId="1795" priority="68" operator="between">
      <formula>$C$86-1</formula>
      <formula>1</formula>
    </cfRule>
    <cfRule type="cellIs" dxfId="1794" priority="69" operator="greaterThanOrEqual">
      <formula>$C$86</formula>
    </cfRule>
  </conditionalFormatting>
  <conditionalFormatting sqref="F87">
    <cfRule type="containsBlanks" dxfId="1793" priority="64">
      <formula>LEN(TRIM(F87))=0</formula>
    </cfRule>
    <cfRule type="cellIs" dxfId="1792" priority="65" operator="between">
      <formula>$C$87-1</formula>
      <formula>1</formula>
    </cfRule>
    <cfRule type="cellIs" dxfId="1791" priority="66" operator="greaterThanOrEqual">
      <formula>$C$87</formula>
    </cfRule>
  </conditionalFormatting>
  <conditionalFormatting sqref="F88">
    <cfRule type="containsBlanks" dxfId="1790" priority="61">
      <formula>LEN(TRIM(F88))=0</formula>
    </cfRule>
    <cfRule type="cellIs" dxfId="1789" priority="62" operator="between">
      <formula>$C$88-1</formula>
      <formula>1</formula>
    </cfRule>
    <cfRule type="cellIs" dxfId="1788" priority="63" operator="greaterThanOrEqual">
      <formula>$C$88</formula>
    </cfRule>
  </conditionalFormatting>
  <conditionalFormatting sqref="F89">
    <cfRule type="containsBlanks" dxfId="1787" priority="58">
      <formula>LEN(TRIM(F89))=0</formula>
    </cfRule>
    <cfRule type="cellIs" dxfId="1786" priority="59" operator="between">
      <formula>$C$89-1</formula>
      <formula>1</formula>
    </cfRule>
    <cfRule type="cellIs" dxfId="1785" priority="60" operator="greaterThanOrEqual">
      <formula>$C$89</formula>
    </cfRule>
  </conditionalFormatting>
  <conditionalFormatting sqref="F90">
    <cfRule type="containsBlanks" dxfId="1784" priority="55">
      <formula>LEN(TRIM(F90))=0</formula>
    </cfRule>
    <cfRule type="cellIs" dxfId="1783" priority="56" operator="between">
      <formula>$C$90-1</formula>
      <formula>1</formula>
    </cfRule>
    <cfRule type="cellIs" dxfId="1782" priority="57" operator="greaterThanOrEqual">
      <formula>$C$90</formula>
    </cfRule>
  </conditionalFormatting>
  <conditionalFormatting sqref="F91">
    <cfRule type="containsBlanks" dxfId="1781" priority="52">
      <formula>LEN(TRIM(F91))=0</formula>
    </cfRule>
    <cfRule type="cellIs" dxfId="1780" priority="53" operator="between">
      <formula>$C$91-1</formula>
      <formula>1</formula>
    </cfRule>
    <cfRule type="cellIs" dxfId="1779" priority="54" operator="greaterThanOrEqual">
      <formula>$C$91</formula>
    </cfRule>
  </conditionalFormatting>
  <conditionalFormatting sqref="F92">
    <cfRule type="containsBlanks" dxfId="1778" priority="49">
      <formula>LEN(TRIM(F92))=0</formula>
    </cfRule>
    <cfRule type="cellIs" dxfId="1777" priority="50" operator="between">
      <formula>$C$92-1</formula>
      <formula>1</formula>
    </cfRule>
    <cfRule type="cellIs" dxfId="1776" priority="51" operator="greaterThanOrEqual">
      <formula>$C$92</formula>
    </cfRule>
  </conditionalFormatting>
  <conditionalFormatting sqref="F93">
    <cfRule type="containsBlanks" dxfId="1775" priority="46">
      <formula>LEN(TRIM(F93))=0</formula>
    </cfRule>
    <cfRule type="cellIs" dxfId="1774" priority="47" operator="between">
      <formula>$C$93-1</formula>
      <formula>1</formula>
    </cfRule>
    <cfRule type="cellIs" dxfId="1773" priority="48" operator="greaterThanOrEqual">
      <formula>$C$93</formula>
    </cfRule>
  </conditionalFormatting>
  <conditionalFormatting sqref="H79">
    <cfRule type="containsBlanks" dxfId="1772" priority="43">
      <formula>LEN(TRIM(H79))=0</formula>
    </cfRule>
    <cfRule type="cellIs" dxfId="1771" priority="44" operator="between">
      <formula>$C$79-1</formula>
      <formula>1</formula>
    </cfRule>
    <cfRule type="cellIs" dxfId="1770" priority="45" operator="greaterThanOrEqual">
      <formula>$C$79</formula>
    </cfRule>
  </conditionalFormatting>
  <conditionalFormatting sqref="H80">
    <cfRule type="containsBlanks" dxfId="1769" priority="40">
      <formula>LEN(TRIM(H80))=0</formula>
    </cfRule>
    <cfRule type="cellIs" dxfId="1768" priority="41" operator="between">
      <formula>$C$80-1</formula>
      <formula>1</formula>
    </cfRule>
    <cfRule type="cellIs" dxfId="1767" priority="42" operator="greaterThanOrEqual">
      <formula>$C$80</formula>
    </cfRule>
  </conditionalFormatting>
  <conditionalFormatting sqref="H81">
    <cfRule type="containsBlanks" dxfId="1766" priority="37">
      <formula>LEN(TRIM(H81))=0</formula>
    </cfRule>
    <cfRule type="cellIs" dxfId="1765" priority="38" operator="between">
      <formula>$C$81-1</formula>
      <formula>1</formula>
    </cfRule>
    <cfRule type="cellIs" dxfId="1764" priority="39" operator="greaterThanOrEqual">
      <formula>$C$81</formula>
    </cfRule>
  </conditionalFormatting>
  <conditionalFormatting sqref="H82">
    <cfRule type="containsBlanks" dxfId="1763" priority="34">
      <formula>LEN(TRIM(H82))=0</formula>
    </cfRule>
    <cfRule type="cellIs" dxfId="1762" priority="35" operator="between">
      <formula>$C$82-1</formula>
      <formula>1</formula>
    </cfRule>
    <cfRule type="cellIs" dxfId="1761" priority="36" operator="greaterThanOrEqual">
      <formula>$C$82</formula>
    </cfRule>
  </conditionalFormatting>
  <conditionalFormatting sqref="H83">
    <cfRule type="containsBlanks" dxfId="1760" priority="31">
      <formula>LEN(TRIM(H83))=0</formula>
    </cfRule>
    <cfRule type="cellIs" dxfId="1759" priority="32" operator="between">
      <formula>$C$83-1</formula>
      <formula>1</formula>
    </cfRule>
    <cfRule type="cellIs" dxfId="1758" priority="33" operator="greaterThanOrEqual">
      <formula>$C$83</formula>
    </cfRule>
  </conditionalFormatting>
  <conditionalFormatting sqref="H84">
    <cfRule type="containsBlanks" dxfId="1757" priority="28">
      <formula>LEN(TRIM(H84))=0</formula>
    </cfRule>
    <cfRule type="cellIs" dxfId="1756" priority="29" operator="between">
      <formula>$C$84-1</formula>
      <formula>1</formula>
    </cfRule>
    <cfRule type="cellIs" dxfId="1755" priority="30" operator="greaterThanOrEqual">
      <formula>$C$84</formula>
    </cfRule>
  </conditionalFormatting>
  <conditionalFormatting sqref="H85">
    <cfRule type="containsBlanks" dxfId="1754" priority="25">
      <formula>LEN(TRIM(H85))=0</formula>
    </cfRule>
    <cfRule type="cellIs" dxfId="1753" priority="26" operator="between">
      <formula>$C$85-1</formula>
      <formula>1</formula>
    </cfRule>
    <cfRule type="cellIs" dxfId="1752" priority="27" operator="greaterThanOrEqual">
      <formula>$C$85</formula>
    </cfRule>
  </conditionalFormatting>
  <conditionalFormatting sqref="H86">
    <cfRule type="containsBlanks" dxfId="1751" priority="22">
      <formula>LEN(TRIM(H86))=0</formula>
    </cfRule>
    <cfRule type="cellIs" dxfId="1750" priority="23" operator="between">
      <formula>$C$86-1</formula>
      <formula>1</formula>
    </cfRule>
    <cfRule type="cellIs" dxfId="1749" priority="24" operator="greaterThanOrEqual">
      <formula>$C$86</formula>
    </cfRule>
  </conditionalFormatting>
  <conditionalFormatting sqref="H87">
    <cfRule type="containsBlanks" dxfId="1748" priority="19">
      <formula>LEN(TRIM(H87))=0</formula>
    </cfRule>
    <cfRule type="cellIs" dxfId="1747" priority="20" operator="between">
      <formula>$C$87-1</formula>
      <formula>1</formula>
    </cfRule>
    <cfRule type="cellIs" dxfId="1746" priority="21" operator="greaterThanOrEqual">
      <formula>$C$87</formula>
    </cfRule>
  </conditionalFormatting>
  <conditionalFormatting sqref="H88">
    <cfRule type="containsBlanks" dxfId="1745" priority="16">
      <formula>LEN(TRIM(H88))=0</formula>
    </cfRule>
    <cfRule type="cellIs" dxfId="1744" priority="17" operator="between">
      <formula>$C$88-1</formula>
      <formula>1</formula>
    </cfRule>
    <cfRule type="cellIs" dxfId="1743" priority="18" operator="greaterThanOrEqual">
      <formula>$C$88</formula>
    </cfRule>
  </conditionalFormatting>
  <conditionalFormatting sqref="H89">
    <cfRule type="containsBlanks" dxfId="1742" priority="13">
      <formula>LEN(TRIM(H89))=0</formula>
    </cfRule>
    <cfRule type="cellIs" dxfId="1741" priority="14" operator="between">
      <formula>$C$89-1</formula>
      <formula>1</formula>
    </cfRule>
    <cfRule type="cellIs" dxfId="1740" priority="15" operator="greaterThanOrEqual">
      <formula>$C$89</formula>
    </cfRule>
  </conditionalFormatting>
  <conditionalFormatting sqref="H90">
    <cfRule type="containsBlanks" dxfId="1739" priority="10">
      <formula>LEN(TRIM(H90))=0</formula>
    </cfRule>
    <cfRule type="cellIs" dxfId="1738" priority="11" operator="between">
      <formula>$C$90-1</formula>
      <formula>1</formula>
    </cfRule>
    <cfRule type="cellIs" dxfId="1737" priority="12" operator="greaterThanOrEqual">
      <formula>$C$90</formula>
    </cfRule>
  </conditionalFormatting>
  <conditionalFormatting sqref="H91">
    <cfRule type="containsBlanks" dxfId="1736" priority="7">
      <formula>LEN(TRIM(H91))=0</formula>
    </cfRule>
    <cfRule type="cellIs" dxfId="1735" priority="8" operator="between">
      <formula>$C$91-1</formula>
      <formula>1</formula>
    </cfRule>
    <cfRule type="cellIs" dxfId="1734" priority="9" operator="greaterThanOrEqual">
      <formula>$C$91</formula>
    </cfRule>
  </conditionalFormatting>
  <conditionalFormatting sqref="H92">
    <cfRule type="containsBlanks" dxfId="1733" priority="4">
      <formula>LEN(TRIM(H92))=0</formula>
    </cfRule>
    <cfRule type="cellIs" dxfId="1732" priority="5" operator="between">
      <formula>$C$92-1</formula>
      <formula>1</formula>
    </cfRule>
    <cfRule type="cellIs" dxfId="1731" priority="6" operator="greaterThanOrEqual">
      <formula>$C$92</formula>
    </cfRule>
  </conditionalFormatting>
  <conditionalFormatting sqref="H93">
    <cfRule type="containsBlanks" dxfId="1730" priority="1">
      <formula>LEN(TRIM(H93))=0</formula>
    </cfRule>
    <cfRule type="cellIs" dxfId="1729" priority="2" operator="between">
      <formula>$C$93-1</formula>
      <formula>1</formula>
    </cfRule>
    <cfRule type="cellIs" dxfId="1728" priority="3" operator="greaterThanOrEqual">
      <formula>$C$93</formula>
    </cfRule>
  </conditionalFormatting>
  <dataValidations count="3">
    <dataValidation type="list" allowBlank="1" showInputMessage="1" showErrorMessage="1" sqref="C6:D6">
      <formula1>"New, Renewal, Redesignation"</formula1>
    </dataValidation>
    <dataValidation type="list" allowBlank="1" showInputMessage="1" showErrorMessage="1" sqref="C5:D5">
      <formula1>"Yes, No"</formula1>
    </dataValidation>
    <dataValidation type="list" allowBlank="1" showInputMessage="1" showErrorMessage="1" sqref="C37:D37">
      <formula1>"Permanent, Contract, Others"</formula1>
    </dataValidation>
  </dataValidations>
  <pageMargins left="0.6" right="0.6" top="1" bottom="1" header="0.5" footer="0.5"/>
  <pageSetup paperSize="9" scale="55" orientation="portrait" r:id="rId1"/>
  <headerFooter>
    <oddHeader>&amp;C&amp;F&amp;R&amp;7Third Party Monitoring</oddHeader>
    <oddFooter>&amp;L&amp;D       &amp;T&amp;CPage &amp;P&amp;R&amp;A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R58"/>
  <sheetViews>
    <sheetView showGridLines="0" zoomScale="95" zoomScaleNormal="95" workbookViewId="0">
      <selection activeCell="H21" sqref="H21"/>
    </sheetView>
  </sheetViews>
  <sheetFormatPr defaultColWidth="8.85546875" defaultRowHeight="12" x14ac:dyDescent="0.2"/>
  <cols>
    <col min="1" max="1" width="3.140625" style="12" customWidth="1"/>
    <col min="2" max="2" width="34.42578125" style="12" customWidth="1"/>
    <col min="3" max="3" width="22" style="32" customWidth="1"/>
    <col min="4" max="4" width="6.140625" style="12" customWidth="1"/>
    <col min="5" max="13" width="7.85546875" style="12" customWidth="1"/>
    <col min="14" max="14" width="10.5703125" style="12" customWidth="1"/>
    <col min="15" max="16384" width="8.85546875" style="12"/>
  </cols>
  <sheetData>
    <row r="1" spans="2:18" ht="15" x14ac:dyDescent="0.25">
      <c r="B1" s="140" t="s">
        <v>86</v>
      </c>
      <c r="C1" s="140"/>
      <c r="D1" s="140"/>
      <c r="E1" s="140"/>
      <c r="F1" s="140"/>
      <c r="G1" s="140"/>
      <c r="H1" s="140"/>
      <c r="I1" s="140"/>
      <c r="J1" s="140"/>
      <c r="K1" s="140"/>
      <c r="L1" s="140"/>
      <c r="M1" s="140"/>
      <c r="N1" s="140"/>
      <c r="O1" s="140"/>
      <c r="P1" s="140"/>
      <c r="Q1" s="140"/>
    </row>
    <row r="2" spans="2:18" x14ac:dyDescent="0.2">
      <c r="B2" s="64" t="s">
        <v>46</v>
      </c>
      <c r="C2" s="189">
        <f>'EQ Succession Plan'!C4:D4</f>
        <v>0</v>
      </c>
      <c r="D2" s="189"/>
      <c r="E2" s="66"/>
      <c r="F2" s="67"/>
      <c r="G2" s="67"/>
      <c r="H2" s="67"/>
      <c r="I2" s="67"/>
      <c r="J2" s="67"/>
      <c r="K2" s="67"/>
      <c r="L2" s="67"/>
      <c r="M2" s="67"/>
      <c r="N2" s="67"/>
      <c r="O2" s="67"/>
    </row>
    <row r="3" spans="2:18" x14ac:dyDescent="0.2">
      <c r="B3" s="64" t="s">
        <v>3</v>
      </c>
      <c r="C3" s="189">
        <f>'EQ Succession Plan'!C14:D14</f>
        <v>0</v>
      </c>
      <c r="D3" s="189"/>
      <c r="E3" s="66"/>
      <c r="F3" s="67"/>
      <c r="G3" s="67"/>
      <c r="H3" s="67"/>
      <c r="I3" s="67"/>
      <c r="J3" s="67"/>
      <c r="K3" s="67"/>
      <c r="L3" s="67"/>
      <c r="M3" s="67"/>
      <c r="N3" s="67"/>
      <c r="O3" s="67"/>
    </row>
    <row r="4" spans="2:18" x14ac:dyDescent="0.2">
      <c r="B4" s="64" t="s">
        <v>9</v>
      </c>
      <c r="C4" s="189">
        <f>'EQ Succession Plan'!C19:D19</f>
        <v>0</v>
      </c>
      <c r="D4" s="189"/>
      <c r="E4" s="66"/>
      <c r="F4" s="67"/>
      <c r="G4" s="67"/>
      <c r="H4" s="67"/>
      <c r="I4" s="67"/>
      <c r="J4" s="67"/>
      <c r="K4" s="67"/>
      <c r="L4" s="67"/>
      <c r="M4" s="67"/>
      <c r="N4" s="67"/>
      <c r="O4" s="67"/>
    </row>
    <row r="5" spans="2:18" x14ac:dyDescent="0.2">
      <c r="B5" s="18"/>
      <c r="C5" s="68"/>
      <c r="D5" s="69"/>
      <c r="E5" s="69"/>
      <c r="F5" s="67"/>
      <c r="G5" s="67"/>
      <c r="H5" s="67"/>
      <c r="I5" s="67"/>
      <c r="J5" s="67"/>
      <c r="K5" s="67"/>
      <c r="L5" s="67"/>
      <c r="M5" s="67"/>
      <c r="N5" s="67"/>
      <c r="O5" s="67"/>
    </row>
    <row r="6" spans="2:18" x14ac:dyDescent="0.2">
      <c r="B6" s="57" t="s">
        <v>64</v>
      </c>
      <c r="C6" s="68"/>
      <c r="D6" s="69"/>
      <c r="E6" s="69"/>
      <c r="F6" s="14"/>
      <c r="G6" s="14"/>
      <c r="H6" s="14"/>
      <c r="I6" s="14"/>
      <c r="J6" s="14"/>
      <c r="K6" s="14"/>
      <c r="L6" s="14"/>
      <c r="M6" s="14"/>
      <c r="N6" s="14"/>
      <c r="O6" s="14"/>
    </row>
    <row r="7" spans="2:18" x14ac:dyDescent="0.2">
      <c r="B7" s="65" t="s">
        <v>171</v>
      </c>
      <c r="C7" s="189">
        <f>'EQ Succession Plan'!C34</f>
        <v>0</v>
      </c>
      <c r="D7" s="189"/>
      <c r="E7" s="66"/>
      <c r="F7" s="16"/>
      <c r="G7" s="16"/>
      <c r="H7" s="16"/>
      <c r="I7" s="16"/>
      <c r="J7" s="16"/>
      <c r="K7" s="16"/>
      <c r="L7" s="16"/>
      <c r="M7" s="16"/>
      <c r="N7" s="16"/>
      <c r="O7" s="16"/>
    </row>
    <row r="8" spans="2:18" x14ac:dyDescent="0.2">
      <c r="B8" s="65" t="s">
        <v>172</v>
      </c>
      <c r="C8" s="189">
        <f>'EQ Succession Plan'!C35</f>
        <v>0</v>
      </c>
      <c r="D8" s="189"/>
      <c r="E8" s="66"/>
      <c r="F8" s="17"/>
      <c r="G8" s="17"/>
      <c r="H8" s="17"/>
      <c r="I8" s="17"/>
      <c r="J8" s="17"/>
      <c r="K8" s="17"/>
      <c r="L8" s="17"/>
      <c r="M8" s="17"/>
    </row>
    <row r="9" spans="2:18" x14ac:dyDescent="0.2">
      <c r="B9" s="65" t="s">
        <v>173</v>
      </c>
      <c r="C9" s="189">
        <f>'EQ Succession Plan'!C37</f>
        <v>0</v>
      </c>
      <c r="D9" s="189"/>
      <c r="E9" s="66"/>
      <c r="F9" s="17"/>
      <c r="G9" s="17"/>
      <c r="H9" s="17"/>
      <c r="I9" s="17"/>
      <c r="J9" s="17"/>
      <c r="K9" s="17"/>
      <c r="L9" s="17"/>
      <c r="M9" s="17"/>
    </row>
    <row r="10" spans="2:18" x14ac:dyDescent="0.2">
      <c r="B10" s="65" t="s">
        <v>17</v>
      </c>
      <c r="C10" s="189">
        <f>'EQ Succession Plan'!C38</f>
        <v>0</v>
      </c>
      <c r="D10" s="189"/>
      <c r="E10" s="66"/>
      <c r="F10" s="17"/>
      <c r="G10" s="17"/>
      <c r="H10" s="17"/>
      <c r="I10" s="17"/>
      <c r="J10" s="17"/>
      <c r="K10" s="17"/>
      <c r="L10" s="17"/>
      <c r="M10" s="17"/>
    </row>
    <row r="11" spans="2:18" ht="12.6" customHeight="1" x14ac:dyDescent="0.2">
      <c r="B11" s="65" t="s">
        <v>134</v>
      </c>
      <c r="C11" s="189">
        <f>'EQ Succession Plan'!C39</f>
        <v>0</v>
      </c>
      <c r="D11" s="189"/>
      <c r="E11" s="66"/>
      <c r="F11" s="17"/>
      <c r="G11" s="17"/>
      <c r="H11" s="17"/>
      <c r="I11" s="17"/>
      <c r="J11" s="17"/>
      <c r="K11" s="17"/>
      <c r="L11" s="17"/>
      <c r="M11" s="17"/>
      <c r="N11" s="17"/>
      <c r="O11" s="17"/>
    </row>
    <row r="12" spans="2:18" ht="12.6" customHeight="1" x14ac:dyDescent="0.2">
      <c r="B12" s="65" t="s">
        <v>204</v>
      </c>
      <c r="C12" s="190">
        <f>'EQ Succession Plan'!C40</f>
        <v>0</v>
      </c>
      <c r="D12" s="190"/>
      <c r="E12" s="70"/>
      <c r="F12" s="17"/>
      <c r="G12" s="17"/>
      <c r="H12" s="17"/>
      <c r="I12" s="17"/>
      <c r="J12" s="17"/>
      <c r="K12" s="17"/>
      <c r="L12" s="17"/>
      <c r="M12" s="17"/>
      <c r="N12" s="17"/>
      <c r="O12" s="17"/>
    </row>
    <row r="13" spans="2:18" x14ac:dyDescent="0.2">
      <c r="B13" s="15"/>
      <c r="C13" s="20"/>
      <c r="D13" s="13"/>
      <c r="E13" s="13"/>
      <c r="F13" s="16"/>
      <c r="G13" s="16"/>
      <c r="H13" s="16"/>
      <c r="I13" s="16"/>
      <c r="J13" s="16"/>
      <c r="K13" s="16"/>
      <c r="L13" s="16"/>
      <c r="M13" s="16"/>
      <c r="N13" s="16"/>
      <c r="O13" s="16"/>
    </row>
    <row r="14" spans="2:18" ht="12" customHeight="1" x14ac:dyDescent="0.2">
      <c r="B14" s="72" t="s">
        <v>65</v>
      </c>
      <c r="C14" s="22"/>
      <c r="D14" s="13"/>
      <c r="E14" s="13"/>
      <c r="F14" s="16"/>
      <c r="G14" s="16"/>
      <c r="H14" s="16"/>
      <c r="I14" s="16"/>
      <c r="J14" s="16"/>
      <c r="K14" s="16"/>
      <c r="L14" s="16"/>
      <c r="M14" s="16"/>
      <c r="N14" s="16"/>
      <c r="O14" s="16"/>
    </row>
    <row r="15" spans="2:18" ht="24" x14ac:dyDescent="0.2">
      <c r="B15" s="147" t="s">
        <v>26</v>
      </c>
      <c r="C15" s="71" t="s">
        <v>80</v>
      </c>
      <c r="D15" s="149" t="s">
        <v>29</v>
      </c>
      <c r="E15" s="149" t="s">
        <v>30</v>
      </c>
      <c r="F15" s="149" t="s">
        <v>66</v>
      </c>
      <c r="G15" s="149" t="s">
        <v>67</v>
      </c>
      <c r="H15" s="149" t="s">
        <v>68</v>
      </c>
      <c r="I15" s="149" t="s">
        <v>69</v>
      </c>
      <c r="J15" s="149" t="s">
        <v>70</v>
      </c>
      <c r="K15" s="149" t="s">
        <v>71</v>
      </c>
      <c r="L15" s="149" t="s">
        <v>72</v>
      </c>
      <c r="M15" s="149" t="s">
        <v>73</v>
      </c>
      <c r="N15" s="191" t="s">
        <v>202</v>
      </c>
      <c r="O15" s="191"/>
      <c r="P15" s="191"/>
      <c r="Q15" s="191"/>
      <c r="R15" s="191"/>
    </row>
    <row r="16" spans="2:18" ht="14.1" customHeight="1" x14ac:dyDescent="0.2">
      <c r="B16" s="148"/>
      <c r="C16" s="53" t="s">
        <v>81</v>
      </c>
      <c r="D16" s="150"/>
      <c r="E16" s="150"/>
      <c r="F16" s="150"/>
      <c r="G16" s="150" t="s">
        <v>67</v>
      </c>
      <c r="H16" s="150" t="s">
        <v>68</v>
      </c>
      <c r="I16" s="150" t="s">
        <v>69</v>
      </c>
      <c r="J16" s="150" t="s">
        <v>70</v>
      </c>
      <c r="K16" s="150" t="s">
        <v>71</v>
      </c>
      <c r="L16" s="150" t="s">
        <v>72</v>
      </c>
      <c r="M16" s="150" t="s">
        <v>73</v>
      </c>
      <c r="N16" s="191"/>
      <c r="O16" s="191"/>
      <c r="P16" s="191"/>
      <c r="Q16" s="191"/>
      <c r="R16" s="191"/>
    </row>
    <row r="17" spans="2:18" x14ac:dyDescent="0.2">
      <c r="B17" s="76" t="str">
        <f>IF('EQ Succession Plan'!B79=0," ",'EQ Succession Plan'!B79)</f>
        <v xml:space="preserve"> </v>
      </c>
      <c r="C17" s="77">
        <f>'EQ Succession Plan'!C79</f>
        <v>0</v>
      </c>
      <c r="D17" s="77">
        <f>'EQ Succession Plan'!E79</f>
        <v>0</v>
      </c>
      <c r="E17" s="50" t="str">
        <f t="shared" ref="E17:E31" si="0">IF(MAX(F17:M17)=0," ",MAX(F17:M17))</f>
        <v xml:space="preserve"> </v>
      </c>
      <c r="F17" s="41"/>
      <c r="G17" s="41"/>
      <c r="H17" s="41"/>
      <c r="I17" s="41"/>
      <c r="J17" s="41"/>
      <c r="K17" s="41"/>
      <c r="L17" s="41"/>
      <c r="M17" s="41"/>
      <c r="N17" s="144"/>
      <c r="O17" s="145"/>
      <c r="P17" s="145"/>
      <c r="Q17" s="145"/>
      <c r="R17" s="146"/>
    </row>
    <row r="18" spans="2:18" x14ac:dyDescent="0.2">
      <c r="B18" s="76" t="str">
        <f>IF('EQ Succession Plan'!B80=0," ",'EQ Succession Plan'!B80)</f>
        <v xml:space="preserve"> </v>
      </c>
      <c r="C18" s="78">
        <f>'EQ Succession Plan'!C80</f>
        <v>0</v>
      </c>
      <c r="D18" s="77">
        <f>'EQ Succession Plan'!E80</f>
        <v>0</v>
      </c>
      <c r="E18" s="50" t="str">
        <f t="shared" si="0"/>
        <v xml:space="preserve"> </v>
      </c>
      <c r="F18" s="41"/>
      <c r="G18" s="41"/>
      <c r="H18" s="41"/>
      <c r="I18" s="41"/>
      <c r="J18" s="41"/>
      <c r="K18" s="41"/>
      <c r="L18" s="41"/>
      <c r="M18" s="41"/>
      <c r="N18" s="137"/>
      <c r="O18" s="138"/>
      <c r="P18" s="138"/>
      <c r="Q18" s="138"/>
      <c r="R18" s="139"/>
    </row>
    <row r="19" spans="2:18" x14ac:dyDescent="0.2">
      <c r="B19" s="76" t="str">
        <f>IF('EQ Succession Plan'!B81=0," ",'EQ Succession Plan'!B81)</f>
        <v xml:space="preserve"> </v>
      </c>
      <c r="C19" s="78">
        <f>'EQ Succession Plan'!C81</f>
        <v>0</v>
      </c>
      <c r="D19" s="77">
        <f>'EQ Succession Plan'!E81</f>
        <v>0</v>
      </c>
      <c r="E19" s="50" t="str">
        <f t="shared" si="0"/>
        <v xml:space="preserve"> </v>
      </c>
      <c r="F19" s="41"/>
      <c r="G19" s="41"/>
      <c r="H19" s="41"/>
      <c r="I19" s="41"/>
      <c r="J19" s="41"/>
      <c r="K19" s="41"/>
      <c r="L19" s="41"/>
      <c r="M19" s="41"/>
      <c r="N19" s="137"/>
      <c r="O19" s="138"/>
      <c r="P19" s="138"/>
      <c r="Q19" s="138"/>
      <c r="R19" s="139"/>
    </row>
    <row r="20" spans="2:18" x14ac:dyDescent="0.2">
      <c r="B20" s="76" t="str">
        <f>IF('EQ Succession Plan'!B82=0," ",'EQ Succession Plan'!B82)</f>
        <v xml:space="preserve"> </v>
      </c>
      <c r="C20" s="78">
        <f>'EQ Succession Plan'!C82</f>
        <v>0</v>
      </c>
      <c r="D20" s="77">
        <f>'EQ Succession Plan'!E82</f>
        <v>0</v>
      </c>
      <c r="E20" s="50" t="str">
        <f t="shared" si="0"/>
        <v xml:space="preserve"> </v>
      </c>
      <c r="F20" s="41"/>
      <c r="G20" s="41"/>
      <c r="H20" s="41"/>
      <c r="I20" s="41"/>
      <c r="J20" s="41"/>
      <c r="K20" s="41"/>
      <c r="L20" s="41"/>
      <c r="M20" s="41"/>
      <c r="N20" s="144"/>
      <c r="O20" s="145"/>
      <c r="P20" s="145"/>
      <c r="Q20" s="145"/>
      <c r="R20" s="146"/>
    </row>
    <row r="21" spans="2:18" x14ac:dyDescent="0.2">
      <c r="B21" s="76" t="str">
        <f>IF('EQ Succession Plan'!B83=0," ",'EQ Succession Plan'!B83)</f>
        <v xml:space="preserve"> </v>
      </c>
      <c r="C21" s="78">
        <f>'EQ Succession Plan'!C83</f>
        <v>0</v>
      </c>
      <c r="D21" s="77">
        <f>'EQ Succession Plan'!E83</f>
        <v>0</v>
      </c>
      <c r="E21" s="50" t="str">
        <f t="shared" si="0"/>
        <v xml:space="preserve"> </v>
      </c>
      <c r="F21" s="41"/>
      <c r="G21" s="41"/>
      <c r="H21" s="41"/>
      <c r="I21" s="41"/>
      <c r="J21" s="41"/>
      <c r="K21" s="41"/>
      <c r="L21" s="41"/>
      <c r="M21" s="41"/>
      <c r="N21" s="137"/>
      <c r="O21" s="138"/>
      <c r="P21" s="138"/>
      <c r="Q21" s="138"/>
      <c r="R21" s="139"/>
    </row>
    <row r="22" spans="2:18" x14ac:dyDescent="0.2">
      <c r="B22" s="76" t="str">
        <f>IF('EQ Succession Plan'!B84=0," ",'EQ Succession Plan'!B84)</f>
        <v xml:space="preserve"> </v>
      </c>
      <c r="C22" s="78">
        <f>'EQ Succession Plan'!C84</f>
        <v>0</v>
      </c>
      <c r="D22" s="77">
        <f>'EQ Succession Plan'!E84</f>
        <v>0</v>
      </c>
      <c r="E22" s="50" t="str">
        <f t="shared" si="0"/>
        <v xml:space="preserve"> </v>
      </c>
      <c r="F22" s="41"/>
      <c r="G22" s="41"/>
      <c r="H22" s="41"/>
      <c r="I22" s="41"/>
      <c r="J22" s="41"/>
      <c r="K22" s="41"/>
      <c r="L22" s="41"/>
      <c r="M22" s="41"/>
      <c r="N22" s="137"/>
      <c r="O22" s="138"/>
      <c r="P22" s="138"/>
      <c r="Q22" s="138"/>
      <c r="R22" s="139"/>
    </row>
    <row r="23" spans="2:18" x14ac:dyDescent="0.2">
      <c r="B23" s="76" t="str">
        <f>IF('EQ Succession Plan'!B85=0," ",'EQ Succession Plan'!B85)</f>
        <v xml:space="preserve"> </v>
      </c>
      <c r="C23" s="78">
        <f>'EQ Succession Plan'!C85</f>
        <v>0</v>
      </c>
      <c r="D23" s="77">
        <f>'EQ Succession Plan'!E85</f>
        <v>0</v>
      </c>
      <c r="E23" s="50" t="str">
        <f t="shared" si="0"/>
        <v xml:space="preserve"> </v>
      </c>
      <c r="F23" s="41"/>
      <c r="G23" s="41"/>
      <c r="H23" s="41"/>
      <c r="I23" s="41"/>
      <c r="J23" s="41"/>
      <c r="K23" s="41"/>
      <c r="L23" s="41"/>
      <c r="M23" s="41"/>
      <c r="N23" s="144"/>
      <c r="O23" s="145"/>
      <c r="P23" s="145"/>
      <c r="Q23" s="145"/>
      <c r="R23" s="146"/>
    </row>
    <row r="24" spans="2:18" x14ac:dyDescent="0.2">
      <c r="B24" s="76" t="str">
        <f>IF('EQ Succession Plan'!B86=0," ",'EQ Succession Plan'!B86)</f>
        <v xml:space="preserve"> </v>
      </c>
      <c r="C24" s="78">
        <f>'EQ Succession Plan'!C86</f>
        <v>0</v>
      </c>
      <c r="D24" s="77">
        <f>'EQ Succession Plan'!E86</f>
        <v>0</v>
      </c>
      <c r="E24" s="50" t="str">
        <f t="shared" si="0"/>
        <v xml:space="preserve"> </v>
      </c>
      <c r="F24" s="41"/>
      <c r="G24" s="41"/>
      <c r="H24" s="41"/>
      <c r="I24" s="41"/>
      <c r="J24" s="41"/>
      <c r="K24" s="41"/>
      <c r="L24" s="41"/>
      <c r="M24" s="41"/>
      <c r="N24" s="137"/>
      <c r="O24" s="138"/>
      <c r="P24" s="138"/>
      <c r="Q24" s="138"/>
      <c r="R24" s="139"/>
    </row>
    <row r="25" spans="2:18" x14ac:dyDescent="0.2">
      <c r="B25" s="76" t="str">
        <f>IF('EQ Succession Plan'!B87=0," ",'EQ Succession Plan'!B87)</f>
        <v xml:space="preserve"> </v>
      </c>
      <c r="C25" s="78">
        <f>'EQ Succession Plan'!C87</f>
        <v>0</v>
      </c>
      <c r="D25" s="77">
        <f>'EQ Succession Plan'!E87</f>
        <v>0</v>
      </c>
      <c r="E25" s="50" t="str">
        <f t="shared" si="0"/>
        <v xml:space="preserve"> </v>
      </c>
      <c r="F25" s="41"/>
      <c r="G25" s="41"/>
      <c r="H25" s="41"/>
      <c r="I25" s="41"/>
      <c r="J25" s="41"/>
      <c r="K25" s="41"/>
      <c r="L25" s="41"/>
      <c r="M25" s="41"/>
      <c r="N25" s="137"/>
      <c r="O25" s="138"/>
      <c r="P25" s="138"/>
      <c r="Q25" s="138"/>
      <c r="R25" s="139"/>
    </row>
    <row r="26" spans="2:18" x14ac:dyDescent="0.2">
      <c r="B26" s="76" t="str">
        <f>IF('EQ Succession Plan'!B88=0," ",'EQ Succession Plan'!B88)</f>
        <v xml:space="preserve"> </v>
      </c>
      <c r="C26" s="78">
        <f>'EQ Succession Plan'!C88</f>
        <v>0</v>
      </c>
      <c r="D26" s="77">
        <f>'EQ Succession Plan'!E88</f>
        <v>0</v>
      </c>
      <c r="E26" s="50" t="str">
        <f t="shared" si="0"/>
        <v xml:space="preserve"> </v>
      </c>
      <c r="F26" s="41"/>
      <c r="G26" s="41"/>
      <c r="H26" s="41"/>
      <c r="I26" s="41"/>
      <c r="J26" s="41"/>
      <c r="K26" s="41"/>
      <c r="L26" s="41"/>
      <c r="M26" s="41"/>
      <c r="N26" s="144"/>
      <c r="O26" s="145"/>
      <c r="P26" s="145"/>
      <c r="Q26" s="145"/>
      <c r="R26" s="146"/>
    </row>
    <row r="27" spans="2:18" x14ac:dyDescent="0.2">
      <c r="B27" s="76" t="str">
        <f>IF('EQ Succession Plan'!B89=0," ",'EQ Succession Plan'!B89)</f>
        <v xml:space="preserve"> </v>
      </c>
      <c r="C27" s="78">
        <f>'EQ Succession Plan'!C89</f>
        <v>0</v>
      </c>
      <c r="D27" s="77">
        <f>'EQ Succession Plan'!E89</f>
        <v>0</v>
      </c>
      <c r="E27" s="50" t="str">
        <f t="shared" si="0"/>
        <v xml:space="preserve"> </v>
      </c>
      <c r="F27" s="41"/>
      <c r="G27" s="41"/>
      <c r="H27" s="41"/>
      <c r="I27" s="41"/>
      <c r="J27" s="41"/>
      <c r="K27" s="41"/>
      <c r="L27" s="41"/>
      <c r="M27" s="41"/>
      <c r="N27" s="137"/>
      <c r="O27" s="138"/>
      <c r="P27" s="138"/>
      <c r="Q27" s="138"/>
      <c r="R27" s="139"/>
    </row>
    <row r="28" spans="2:18" x14ac:dyDescent="0.2">
      <c r="B28" s="76" t="str">
        <f>IF('EQ Succession Plan'!B90=0," ",'EQ Succession Plan'!B90)</f>
        <v xml:space="preserve"> </v>
      </c>
      <c r="C28" s="78">
        <f>'EQ Succession Plan'!C90</f>
        <v>0</v>
      </c>
      <c r="D28" s="77">
        <f>'EQ Succession Plan'!E90</f>
        <v>0</v>
      </c>
      <c r="E28" s="50" t="str">
        <f t="shared" si="0"/>
        <v xml:space="preserve"> </v>
      </c>
      <c r="F28" s="41"/>
      <c r="G28" s="41"/>
      <c r="H28" s="41"/>
      <c r="I28" s="41"/>
      <c r="J28" s="41"/>
      <c r="K28" s="41"/>
      <c r="L28" s="41"/>
      <c r="M28" s="41"/>
      <c r="N28" s="137"/>
      <c r="O28" s="138"/>
      <c r="P28" s="138"/>
      <c r="Q28" s="138"/>
      <c r="R28" s="139"/>
    </row>
    <row r="29" spans="2:18" x14ac:dyDescent="0.2">
      <c r="B29" s="76" t="str">
        <f>IF('EQ Succession Plan'!B91=0," ",'EQ Succession Plan'!B91)</f>
        <v xml:space="preserve"> </v>
      </c>
      <c r="C29" s="78">
        <f>'EQ Succession Plan'!C91</f>
        <v>0</v>
      </c>
      <c r="D29" s="77">
        <f>'EQ Succession Plan'!E91</f>
        <v>0</v>
      </c>
      <c r="E29" s="50" t="str">
        <f t="shared" si="0"/>
        <v xml:space="preserve"> </v>
      </c>
      <c r="F29" s="41"/>
      <c r="G29" s="41"/>
      <c r="H29" s="41"/>
      <c r="I29" s="41"/>
      <c r="J29" s="41"/>
      <c r="K29" s="41"/>
      <c r="L29" s="41"/>
      <c r="M29" s="41"/>
      <c r="N29" s="144"/>
      <c r="O29" s="145"/>
      <c r="P29" s="145"/>
      <c r="Q29" s="145"/>
      <c r="R29" s="146"/>
    </row>
    <row r="30" spans="2:18" x14ac:dyDescent="0.2">
      <c r="B30" s="76" t="str">
        <f>IF('EQ Succession Plan'!B92=0," ",'EQ Succession Plan'!B92)</f>
        <v xml:space="preserve"> </v>
      </c>
      <c r="C30" s="78">
        <f>'EQ Succession Plan'!C92</f>
        <v>0</v>
      </c>
      <c r="D30" s="77">
        <f>'EQ Succession Plan'!E92</f>
        <v>0</v>
      </c>
      <c r="E30" s="50" t="str">
        <f t="shared" si="0"/>
        <v xml:space="preserve"> </v>
      </c>
      <c r="F30" s="41"/>
      <c r="G30" s="41"/>
      <c r="H30" s="41"/>
      <c r="I30" s="41"/>
      <c r="J30" s="41"/>
      <c r="K30" s="41"/>
      <c r="L30" s="41"/>
      <c r="M30" s="41"/>
      <c r="N30" s="137"/>
      <c r="O30" s="138"/>
      <c r="P30" s="138"/>
      <c r="Q30" s="138"/>
      <c r="R30" s="139"/>
    </row>
    <row r="31" spans="2:18" x14ac:dyDescent="0.2">
      <c r="B31" s="76" t="str">
        <f>IF('EQ Succession Plan'!B93=0," ",'EQ Succession Plan'!B93)</f>
        <v xml:space="preserve"> </v>
      </c>
      <c r="C31" s="78">
        <f>'EQ Succession Plan'!C93</f>
        <v>0</v>
      </c>
      <c r="D31" s="77">
        <f>'EQ Succession Plan'!E93</f>
        <v>0</v>
      </c>
      <c r="E31" s="50" t="str">
        <f t="shared" si="0"/>
        <v xml:space="preserve"> </v>
      </c>
      <c r="F31" s="41"/>
      <c r="G31" s="41"/>
      <c r="H31" s="41"/>
      <c r="I31" s="41"/>
      <c r="J31" s="41"/>
      <c r="K31" s="41"/>
      <c r="L31" s="41"/>
      <c r="M31" s="41"/>
      <c r="N31" s="137"/>
      <c r="O31" s="138"/>
      <c r="P31" s="138"/>
      <c r="Q31" s="138"/>
      <c r="R31" s="139"/>
    </row>
    <row r="32" spans="2:18" x14ac:dyDescent="0.2">
      <c r="B32" s="32"/>
      <c r="C32" s="12"/>
    </row>
    <row r="33" spans="2:18" x14ac:dyDescent="0.2">
      <c r="B33" s="57" t="s">
        <v>74</v>
      </c>
      <c r="C33" s="22"/>
      <c r="D33" s="13"/>
      <c r="E33" s="13"/>
      <c r="F33" s="14"/>
      <c r="G33" s="14"/>
      <c r="H33" s="14"/>
      <c r="I33" s="14"/>
      <c r="J33" s="14"/>
      <c r="K33" s="14"/>
      <c r="L33" s="14"/>
      <c r="M33" s="14"/>
      <c r="N33" s="14"/>
      <c r="O33" s="14"/>
    </row>
    <row r="34" spans="2:18" x14ac:dyDescent="0.2">
      <c r="B34" s="65" t="s">
        <v>166</v>
      </c>
      <c r="C34" s="189">
        <f>'EQ Succession Plan'!D34</f>
        <v>0</v>
      </c>
      <c r="D34" s="189"/>
      <c r="E34" s="66"/>
      <c r="F34" s="16"/>
      <c r="G34" s="16"/>
      <c r="H34" s="16"/>
      <c r="I34" s="16"/>
      <c r="J34" s="16"/>
      <c r="K34" s="16"/>
      <c r="L34" s="16"/>
      <c r="M34" s="16"/>
      <c r="N34" s="16"/>
      <c r="O34" s="16"/>
    </row>
    <row r="35" spans="2:18" x14ac:dyDescent="0.2">
      <c r="B35" s="65" t="s">
        <v>167</v>
      </c>
      <c r="C35" s="189">
        <f>'EQ Succession Plan'!D35</f>
        <v>0</v>
      </c>
      <c r="D35" s="189"/>
      <c r="E35" s="66"/>
      <c r="F35" s="17"/>
      <c r="G35" s="17"/>
      <c r="H35" s="17"/>
      <c r="I35" s="17"/>
      <c r="J35" s="17"/>
      <c r="K35" s="17"/>
      <c r="L35" s="17"/>
      <c r="M35" s="17"/>
      <c r="N35" s="17"/>
      <c r="O35" s="17"/>
    </row>
    <row r="36" spans="2:18" x14ac:dyDescent="0.2">
      <c r="B36" s="65" t="s">
        <v>168</v>
      </c>
      <c r="C36" s="189">
        <f>'EQ Succession Plan'!D37</f>
        <v>0</v>
      </c>
      <c r="D36" s="189"/>
      <c r="E36" s="66"/>
      <c r="F36" s="17"/>
      <c r="G36" s="17"/>
      <c r="H36" s="17"/>
      <c r="I36" s="17"/>
      <c r="J36" s="17"/>
      <c r="K36" s="17"/>
      <c r="L36" s="17"/>
      <c r="M36" s="17"/>
      <c r="N36" s="17"/>
      <c r="O36" s="17"/>
    </row>
    <row r="37" spans="2:18" x14ac:dyDescent="0.2">
      <c r="B37" s="65" t="s">
        <v>170</v>
      </c>
      <c r="C37" s="189">
        <f>'EQ Succession Plan'!D38</f>
        <v>0</v>
      </c>
      <c r="D37" s="189"/>
      <c r="E37" s="66"/>
      <c r="F37" s="17"/>
      <c r="G37" s="17"/>
      <c r="H37" s="17"/>
      <c r="I37" s="17"/>
      <c r="J37" s="17"/>
      <c r="K37" s="17"/>
      <c r="L37" s="17"/>
      <c r="M37" s="17"/>
      <c r="N37" s="17"/>
      <c r="O37" s="17"/>
    </row>
    <row r="38" spans="2:18" x14ac:dyDescent="0.2">
      <c r="B38" s="65" t="s">
        <v>169</v>
      </c>
      <c r="C38" s="189">
        <f>'EQ Succession Plan'!D39</f>
        <v>0</v>
      </c>
      <c r="D38" s="189"/>
      <c r="E38" s="66"/>
      <c r="F38" s="17"/>
      <c r="G38" s="17"/>
      <c r="H38" s="17"/>
      <c r="I38" s="17"/>
      <c r="J38" s="17"/>
      <c r="K38" s="17"/>
      <c r="L38" s="17"/>
      <c r="M38" s="17"/>
      <c r="N38" s="17"/>
      <c r="O38" s="17"/>
    </row>
    <row r="39" spans="2:18" ht="12" customHeight="1" x14ac:dyDescent="0.2">
      <c r="B39" s="65" t="s">
        <v>205</v>
      </c>
      <c r="C39" s="192">
        <f>'EQ Succession Plan'!D40</f>
        <v>0</v>
      </c>
      <c r="D39" s="192"/>
      <c r="E39" s="70"/>
      <c r="F39" s="17"/>
      <c r="G39" s="17"/>
      <c r="H39" s="17"/>
      <c r="I39" s="17"/>
      <c r="J39" s="17"/>
      <c r="K39" s="17"/>
      <c r="L39" s="17"/>
      <c r="M39" s="17"/>
      <c r="N39" s="17"/>
      <c r="O39" s="17"/>
    </row>
    <row r="40" spans="2:18" x14ac:dyDescent="0.2">
      <c r="B40" s="15"/>
      <c r="C40" s="66"/>
      <c r="D40" s="66"/>
      <c r="E40" s="66"/>
      <c r="F40" s="17"/>
      <c r="G40" s="17"/>
      <c r="H40" s="17"/>
      <c r="I40" s="17"/>
      <c r="J40" s="17"/>
      <c r="K40" s="17"/>
      <c r="L40" s="17"/>
      <c r="M40" s="17"/>
      <c r="N40" s="17"/>
      <c r="O40" s="17"/>
    </row>
    <row r="41" spans="2:18" x14ac:dyDescent="0.2">
      <c r="B41" s="72" t="s">
        <v>75</v>
      </c>
      <c r="C41" s="22"/>
      <c r="D41" s="13"/>
      <c r="E41" s="13"/>
      <c r="F41" s="16"/>
      <c r="G41" s="16"/>
      <c r="H41" s="16"/>
      <c r="I41" s="16"/>
      <c r="J41" s="16"/>
      <c r="K41" s="16"/>
      <c r="L41" s="16"/>
      <c r="M41" s="16"/>
      <c r="N41" s="16"/>
      <c r="O41" s="16"/>
    </row>
    <row r="42" spans="2:18" ht="23.1" customHeight="1" x14ac:dyDescent="0.2">
      <c r="B42" s="147" t="s">
        <v>26</v>
      </c>
      <c r="C42" s="71" t="s">
        <v>80</v>
      </c>
      <c r="D42" s="149" t="s">
        <v>29</v>
      </c>
      <c r="E42" s="149" t="s">
        <v>30</v>
      </c>
      <c r="F42" s="149" t="s">
        <v>66</v>
      </c>
      <c r="G42" s="149" t="s">
        <v>67</v>
      </c>
      <c r="H42" s="149" t="s">
        <v>68</v>
      </c>
      <c r="I42" s="149" t="s">
        <v>69</v>
      </c>
      <c r="J42" s="149" t="s">
        <v>70</v>
      </c>
      <c r="K42" s="149" t="s">
        <v>71</v>
      </c>
      <c r="L42" s="149" t="s">
        <v>72</v>
      </c>
      <c r="M42" s="149" t="s">
        <v>73</v>
      </c>
      <c r="N42" s="191" t="s">
        <v>202</v>
      </c>
      <c r="O42" s="191"/>
      <c r="P42" s="191"/>
      <c r="Q42" s="191"/>
      <c r="R42" s="191"/>
    </row>
    <row r="43" spans="2:18" x14ac:dyDescent="0.2">
      <c r="B43" s="148"/>
      <c r="C43" s="53" t="s">
        <v>81</v>
      </c>
      <c r="D43" s="150"/>
      <c r="E43" s="150"/>
      <c r="F43" s="150"/>
      <c r="G43" s="150" t="s">
        <v>67</v>
      </c>
      <c r="H43" s="150" t="s">
        <v>68</v>
      </c>
      <c r="I43" s="150" t="s">
        <v>69</v>
      </c>
      <c r="J43" s="150" t="s">
        <v>70</v>
      </c>
      <c r="K43" s="150" t="s">
        <v>71</v>
      </c>
      <c r="L43" s="150" t="s">
        <v>72</v>
      </c>
      <c r="M43" s="150" t="s">
        <v>73</v>
      </c>
      <c r="N43" s="191"/>
      <c r="O43" s="191"/>
      <c r="P43" s="191"/>
      <c r="Q43" s="191"/>
      <c r="R43" s="191"/>
    </row>
    <row r="44" spans="2:18" x14ac:dyDescent="0.2">
      <c r="B44" s="76" t="str">
        <f>IF('EQ Succession Plan'!B79=0," ",'EQ Succession Plan'!B79)</f>
        <v xml:space="preserve"> </v>
      </c>
      <c r="C44" s="77">
        <f>'EQ Succession Plan'!C79</f>
        <v>0</v>
      </c>
      <c r="D44" s="77">
        <f>'EQ Succession Plan'!G79</f>
        <v>0</v>
      </c>
      <c r="E44" s="50" t="str">
        <f t="shared" ref="E44:E58" si="1">IF(MAX(F44:M44)=0," ",MAX(F44:M44))</f>
        <v xml:space="preserve"> </v>
      </c>
      <c r="F44" s="41"/>
      <c r="G44" s="41"/>
      <c r="H44" s="41"/>
      <c r="I44" s="41"/>
      <c r="J44" s="41"/>
      <c r="K44" s="41"/>
      <c r="L44" s="41"/>
      <c r="M44" s="41"/>
      <c r="N44" s="144"/>
      <c r="O44" s="145"/>
      <c r="P44" s="145"/>
      <c r="Q44" s="145"/>
      <c r="R44" s="146"/>
    </row>
    <row r="45" spans="2:18" x14ac:dyDescent="0.2">
      <c r="B45" s="76" t="str">
        <f>IF('EQ Succession Plan'!B80=0," ",'EQ Succession Plan'!B80)</f>
        <v xml:space="preserve"> </v>
      </c>
      <c r="C45" s="77">
        <f>'EQ Succession Plan'!C80</f>
        <v>0</v>
      </c>
      <c r="D45" s="77">
        <f>'EQ Succession Plan'!G80</f>
        <v>0</v>
      </c>
      <c r="E45" s="50" t="str">
        <f t="shared" si="1"/>
        <v xml:space="preserve"> </v>
      </c>
      <c r="F45" s="41"/>
      <c r="G45" s="41"/>
      <c r="H45" s="41"/>
      <c r="I45" s="41"/>
      <c r="J45" s="41"/>
      <c r="K45" s="41"/>
      <c r="L45" s="41"/>
      <c r="M45" s="41"/>
      <c r="N45" s="137"/>
      <c r="O45" s="138"/>
      <c r="P45" s="138"/>
      <c r="Q45" s="138"/>
      <c r="R45" s="139"/>
    </row>
    <row r="46" spans="2:18" x14ac:dyDescent="0.2">
      <c r="B46" s="76" t="str">
        <f>IF('EQ Succession Plan'!B81=0," ",'EQ Succession Plan'!B81)</f>
        <v xml:space="preserve"> </v>
      </c>
      <c r="C46" s="77">
        <f>'EQ Succession Plan'!C81</f>
        <v>0</v>
      </c>
      <c r="D46" s="77">
        <f>'EQ Succession Plan'!G81</f>
        <v>0</v>
      </c>
      <c r="E46" s="50" t="str">
        <f t="shared" si="1"/>
        <v xml:space="preserve"> </v>
      </c>
      <c r="F46" s="41"/>
      <c r="G46" s="41"/>
      <c r="H46" s="41"/>
      <c r="I46" s="41"/>
      <c r="J46" s="41"/>
      <c r="K46" s="41"/>
      <c r="L46" s="41"/>
      <c r="M46" s="41"/>
      <c r="N46" s="137"/>
      <c r="O46" s="138"/>
      <c r="P46" s="138"/>
      <c r="Q46" s="138"/>
      <c r="R46" s="139"/>
    </row>
    <row r="47" spans="2:18" x14ac:dyDescent="0.2">
      <c r="B47" s="76" t="str">
        <f>IF('EQ Succession Plan'!B82=0," ",'EQ Succession Plan'!B82)</f>
        <v xml:space="preserve"> </v>
      </c>
      <c r="C47" s="77">
        <f>'EQ Succession Plan'!C82</f>
        <v>0</v>
      </c>
      <c r="D47" s="77">
        <f>'EQ Succession Plan'!G82</f>
        <v>0</v>
      </c>
      <c r="E47" s="50" t="str">
        <f t="shared" si="1"/>
        <v xml:space="preserve"> </v>
      </c>
      <c r="F47" s="41"/>
      <c r="G47" s="41"/>
      <c r="H47" s="41"/>
      <c r="I47" s="41"/>
      <c r="J47" s="41"/>
      <c r="K47" s="41"/>
      <c r="L47" s="41"/>
      <c r="M47" s="41"/>
      <c r="N47" s="144"/>
      <c r="O47" s="145"/>
      <c r="P47" s="145"/>
      <c r="Q47" s="145"/>
      <c r="R47" s="146"/>
    </row>
    <row r="48" spans="2:18" x14ac:dyDescent="0.2">
      <c r="B48" s="76" t="str">
        <f>IF('EQ Succession Plan'!B83=0," ",'EQ Succession Plan'!B83)</f>
        <v xml:space="preserve"> </v>
      </c>
      <c r="C48" s="77">
        <f>'EQ Succession Plan'!C83</f>
        <v>0</v>
      </c>
      <c r="D48" s="77">
        <f>'EQ Succession Plan'!G83</f>
        <v>0</v>
      </c>
      <c r="E48" s="50" t="str">
        <f t="shared" si="1"/>
        <v xml:space="preserve"> </v>
      </c>
      <c r="F48" s="41"/>
      <c r="G48" s="41"/>
      <c r="H48" s="41"/>
      <c r="I48" s="41"/>
      <c r="J48" s="41"/>
      <c r="K48" s="41"/>
      <c r="L48" s="41"/>
      <c r="M48" s="41"/>
      <c r="N48" s="137"/>
      <c r="O48" s="138"/>
      <c r="P48" s="138"/>
      <c r="Q48" s="138"/>
      <c r="R48" s="139"/>
    </row>
    <row r="49" spans="2:18" x14ac:dyDescent="0.2">
      <c r="B49" s="76" t="str">
        <f>IF('EQ Succession Plan'!B84=0," ",'EQ Succession Plan'!B84)</f>
        <v xml:space="preserve"> </v>
      </c>
      <c r="C49" s="77">
        <f>'EQ Succession Plan'!C84</f>
        <v>0</v>
      </c>
      <c r="D49" s="77">
        <f>'EQ Succession Plan'!G84</f>
        <v>0</v>
      </c>
      <c r="E49" s="50" t="str">
        <f t="shared" si="1"/>
        <v xml:space="preserve"> </v>
      </c>
      <c r="F49" s="41"/>
      <c r="G49" s="41"/>
      <c r="H49" s="41"/>
      <c r="I49" s="41"/>
      <c r="J49" s="41"/>
      <c r="K49" s="41"/>
      <c r="L49" s="41"/>
      <c r="M49" s="41"/>
      <c r="N49" s="137"/>
      <c r="O49" s="138"/>
      <c r="P49" s="138"/>
      <c r="Q49" s="138"/>
      <c r="R49" s="139"/>
    </row>
    <row r="50" spans="2:18" x14ac:dyDescent="0.2">
      <c r="B50" s="76" t="str">
        <f>IF('EQ Succession Plan'!B85=0," ",'EQ Succession Plan'!B85)</f>
        <v xml:space="preserve"> </v>
      </c>
      <c r="C50" s="77">
        <f>'EQ Succession Plan'!C85</f>
        <v>0</v>
      </c>
      <c r="D50" s="77">
        <f>'EQ Succession Plan'!G85</f>
        <v>0</v>
      </c>
      <c r="E50" s="50" t="str">
        <f t="shared" si="1"/>
        <v xml:space="preserve"> </v>
      </c>
      <c r="F50" s="41"/>
      <c r="G50" s="41"/>
      <c r="H50" s="41"/>
      <c r="I50" s="41"/>
      <c r="J50" s="41"/>
      <c r="K50" s="41"/>
      <c r="L50" s="41"/>
      <c r="M50" s="41"/>
      <c r="N50" s="144"/>
      <c r="O50" s="145"/>
      <c r="P50" s="145"/>
      <c r="Q50" s="145"/>
      <c r="R50" s="146"/>
    </row>
    <row r="51" spans="2:18" x14ac:dyDescent="0.2">
      <c r="B51" s="76" t="str">
        <f>IF('EQ Succession Plan'!B86=0," ",'EQ Succession Plan'!B86)</f>
        <v xml:space="preserve"> </v>
      </c>
      <c r="C51" s="77">
        <f>'EQ Succession Plan'!C86</f>
        <v>0</v>
      </c>
      <c r="D51" s="77">
        <f>'EQ Succession Plan'!G86</f>
        <v>0</v>
      </c>
      <c r="E51" s="50" t="str">
        <f t="shared" si="1"/>
        <v xml:space="preserve"> </v>
      </c>
      <c r="F51" s="41"/>
      <c r="G51" s="41"/>
      <c r="H51" s="41"/>
      <c r="I51" s="41"/>
      <c r="J51" s="41"/>
      <c r="K51" s="41"/>
      <c r="L51" s="41"/>
      <c r="M51" s="41"/>
      <c r="N51" s="137"/>
      <c r="O51" s="138"/>
      <c r="P51" s="138"/>
      <c r="Q51" s="138"/>
      <c r="R51" s="139"/>
    </row>
    <row r="52" spans="2:18" x14ac:dyDescent="0.2">
      <c r="B52" s="76" t="str">
        <f>IF('EQ Succession Plan'!B87=0," ",'EQ Succession Plan'!B87)</f>
        <v xml:space="preserve"> </v>
      </c>
      <c r="C52" s="77">
        <f>'EQ Succession Plan'!C87</f>
        <v>0</v>
      </c>
      <c r="D52" s="77">
        <f>'EQ Succession Plan'!G87</f>
        <v>0</v>
      </c>
      <c r="E52" s="50" t="str">
        <f t="shared" si="1"/>
        <v xml:space="preserve"> </v>
      </c>
      <c r="F52" s="41"/>
      <c r="G52" s="41"/>
      <c r="H52" s="41"/>
      <c r="I52" s="41"/>
      <c r="J52" s="41"/>
      <c r="K52" s="41"/>
      <c r="L52" s="41"/>
      <c r="M52" s="41"/>
      <c r="N52" s="137"/>
      <c r="O52" s="138"/>
      <c r="P52" s="138"/>
      <c r="Q52" s="138"/>
      <c r="R52" s="139"/>
    </row>
    <row r="53" spans="2:18" x14ac:dyDescent="0.2">
      <c r="B53" s="76" t="str">
        <f>IF('EQ Succession Plan'!B88=0," ",'EQ Succession Plan'!B88)</f>
        <v xml:space="preserve"> </v>
      </c>
      <c r="C53" s="77">
        <f>'EQ Succession Plan'!C88</f>
        <v>0</v>
      </c>
      <c r="D53" s="77">
        <f>'EQ Succession Plan'!G88</f>
        <v>0</v>
      </c>
      <c r="E53" s="50" t="str">
        <f t="shared" si="1"/>
        <v xml:space="preserve"> </v>
      </c>
      <c r="F53" s="41"/>
      <c r="G53" s="41"/>
      <c r="H53" s="41"/>
      <c r="I53" s="41"/>
      <c r="J53" s="41"/>
      <c r="K53" s="41"/>
      <c r="L53" s="41"/>
      <c r="M53" s="41"/>
      <c r="N53" s="144"/>
      <c r="O53" s="145"/>
      <c r="P53" s="145"/>
      <c r="Q53" s="145"/>
      <c r="R53" s="146"/>
    </row>
    <row r="54" spans="2:18" x14ac:dyDescent="0.2">
      <c r="B54" s="76" t="str">
        <f>IF('EQ Succession Plan'!B89=0," ",'EQ Succession Plan'!B89)</f>
        <v xml:space="preserve"> </v>
      </c>
      <c r="C54" s="77">
        <f>'EQ Succession Plan'!C89</f>
        <v>0</v>
      </c>
      <c r="D54" s="77">
        <f>'EQ Succession Plan'!G89</f>
        <v>0</v>
      </c>
      <c r="E54" s="50" t="str">
        <f t="shared" si="1"/>
        <v xml:space="preserve"> </v>
      </c>
      <c r="F54" s="41"/>
      <c r="G54" s="41"/>
      <c r="H54" s="41"/>
      <c r="I54" s="41"/>
      <c r="J54" s="41"/>
      <c r="K54" s="41"/>
      <c r="L54" s="41"/>
      <c r="M54" s="41"/>
      <c r="N54" s="137"/>
      <c r="O54" s="138"/>
      <c r="P54" s="138"/>
      <c r="Q54" s="138"/>
      <c r="R54" s="139"/>
    </row>
    <row r="55" spans="2:18" x14ac:dyDescent="0.2">
      <c r="B55" s="76" t="str">
        <f>IF('EQ Succession Plan'!B90=0," ",'EQ Succession Plan'!B90)</f>
        <v xml:space="preserve"> </v>
      </c>
      <c r="C55" s="77">
        <f>'EQ Succession Plan'!C90</f>
        <v>0</v>
      </c>
      <c r="D55" s="77">
        <f>'EQ Succession Plan'!G90</f>
        <v>0</v>
      </c>
      <c r="E55" s="50" t="str">
        <f t="shared" si="1"/>
        <v xml:space="preserve"> </v>
      </c>
      <c r="F55" s="41"/>
      <c r="G55" s="41"/>
      <c r="H55" s="41"/>
      <c r="I55" s="41"/>
      <c r="J55" s="41"/>
      <c r="K55" s="41"/>
      <c r="L55" s="41"/>
      <c r="M55" s="41"/>
      <c r="N55" s="137"/>
      <c r="O55" s="138"/>
      <c r="P55" s="138"/>
      <c r="Q55" s="138"/>
      <c r="R55" s="139"/>
    </row>
    <row r="56" spans="2:18" x14ac:dyDescent="0.2">
      <c r="B56" s="76" t="str">
        <f>IF('EQ Succession Plan'!B91=0," ",'EQ Succession Plan'!B91)</f>
        <v xml:space="preserve"> </v>
      </c>
      <c r="C56" s="77">
        <f>'EQ Succession Plan'!C91</f>
        <v>0</v>
      </c>
      <c r="D56" s="77">
        <f>'EQ Succession Plan'!G91</f>
        <v>0</v>
      </c>
      <c r="E56" s="50" t="str">
        <f t="shared" si="1"/>
        <v xml:space="preserve"> </v>
      </c>
      <c r="F56" s="41"/>
      <c r="G56" s="41"/>
      <c r="H56" s="41"/>
      <c r="I56" s="41"/>
      <c r="J56" s="41"/>
      <c r="K56" s="41"/>
      <c r="L56" s="41"/>
      <c r="M56" s="41"/>
      <c r="N56" s="144"/>
      <c r="O56" s="145"/>
      <c r="P56" s="145"/>
      <c r="Q56" s="145"/>
      <c r="R56" s="146"/>
    </row>
    <row r="57" spans="2:18" x14ac:dyDescent="0.2">
      <c r="B57" s="76" t="str">
        <f>IF('EQ Succession Plan'!B92=0," ",'EQ Succession Plan'!B92)</f>
        <v xml:space="preserve"> </v>
      </c>
      <c r="C57" s="77">
        <f>'EQ Succession Plan'!C92</f>
        <v>0</v>
      </c>
      <c r="D57" s="77">
        <f>'EQ Succession Plan'!G92</f>
        <v>0</v>
      </c>
      <c r="E57" s="50" t="str">
        <f t="shared" si="1"/>
        <v xml:space="preserve"> </v>
      </c>
      <c r="F57" s="41"/>
      <c r="G57" s="41"/>
      <c r="H57" s="41"/>
      <c r="I57" s="41"/>
      <c r="J57" s="41"/>
      <c r="K57" s="41"/>
      <c r="L57" s="41"/>
      <c r="M57" s="41"/>
      <c r="N57" s="137"/>
      <c r="O57" s="138"/>
      <c r="P57" s="138"/>
      <c r="Q57" s="138"/>
      <c r="R57" s="139"/>
    </row>
    <row r="58" spans="2:18" x14ac:dyDescent="0.2">
      <c r="B58" s="76" t="str">
        <f>IF('EQ Succession Plan'!B93=0," ",'EQ Succession Plan'!B93)</f>
        <v xml:space="preserve"> </v>
      </c>
      <c r="C58" s="77">
        <f>'EQ Succession Plan'!C93</f>
        <v>0</v>
      </c>
      <c r="D58" s="77">
        <f>'EQ Succession Plan'!G93</f>
        <v>0</v>
      </c>
      <c r="E58" s="50" t="str">
        <f t="shared" si="1"/>
        <v xml:space="preserve"> </v>
      </c>
      <c r="F58" s="41"/>
      <c r="G58" s="41"/>
      <c r="H58" s="41"/>
      <c r="I58" s="41"/>
      <c r="J58" s="41"/>
      <c r="K58" s="41"/>
      <c r="L58" s="41"/>
      <c r="M58" s="41"/>
      <c r="N58" s="137"/>
      <c r="O58" s="138"/>
      <c r="P58" s="138"/>
      <c r="Q58" s="138"/>
      <c r="R58" s="139"/>
    </row>
  </sheetData>
  <sheetProtection algorithmName="SHA-1" hashValue="iXAert4ndAp7pbbo7JJcF2+/7SM=" saltValue="XVaBiu+dpcszxUTnNlIxBA==" spinCount="100000" sheet="1" objects="1" scenarios="1"/>
  <mergeCells count="70">
    <mergeCell ref="E15:E16"/>
    <mergeCell ref="N26:R26"/>
    <mergeCell ref="F15:F16"/>
    <mergeCell ref="G15:G16"/>
    <mergeCell ref="H15:H16"/>
    <mergeCell ref="I15:I16"/>
    <mergeCell ref="N25:R25"/>
    <mergeCell ref="N20:R20"/>
    <mergeCell ref="N21:R21"/>
    <mergeCell ref="N22:R22"/>
    <mergeCell ref="N23:R23"/>
    <mergeCell ref="J15:J16"/>
    <mergeCell ref="K15:K16"/>
    <mergeCell ref="L15:L16"/>
    <mergeCell ref="M15:M16"/>
    <mergeCell ref="N24:R24"/>
    <mergeCell ref="N15:R16"/>
    <mergeCell ref="N17:R17"/>
    <mergeCell ref="N18:R18"/>
    <mergeCell ref="N19:R19"/>
    <mergeCell ref="N57:R57"/>
    <mergeCell ref="N47:R47"/>
    <mergeCell ref="N48:R48"/>
    <mergeCell ref="N49:R49"/>
    <mergeCell ref="N50:R50"/>
    <mergeCell ref="N56:R56"/>
    <mergeCell ref="N44:R44"/>
    <mergeCell ref="N45:R45"/>
    <mergeCell ref="N46:R46"/>
    <mergeCell ref="I42:I43"/>
    <mergeCell ref="N27:R27"/>
    <mergeCell ref="N28:R28"/>
    <mergeCell ref="N29:R29"/>
    <mergeCell ref="N30:R30"/>
    <mergeCell ref="N31:R31"/>
    <mergeCell ref="J42:J43"/>
    <mergeCell ref="K42:K43"/>
    <mergeCell ref="L42:L43"/>
    <mergeCell ref="E42:E43"/>
    <mergeCell ref="B1:Q1"/>
    <mergeCell ref="B15:B16"/>
    <mergeCell ref="B42:B43"/>
    <mergeCell ref="M42:M43"/>
    <mergeCell ref="N42:R43"/>
    <mergeCell ref="F42:F43"/>
    <mergeCell ref="G42:G43"/>
    <mergeCell ref="H42:H43"/>
    <mergeCell ref="C39:D39"/>
    <mergeCell ref="C35:D35"/>
    <mergeCell ref="C36:D36"/>
    <mergeCell ref="C37:D37"/>
    <mergeCell ref="C38:D38"/>
    <mergeCell ref="D15:D16"/>
    <mergeCell ref="D42:D43"/>
    <mergeCell ref="N58:R58"/>
    <mergeCell ref="C2:D2"/>
    <mergeCell ref="C3:D3"/>
    <mergeCell ref="C4:D4"/>
    <mergeCell ref="C7:D7"/>
    <mergeCell ref="C8:D8"/>
    <mergeCell ref="C9:D9"/>
    <mergeCell ref="C10:D10"/>
    <mergeCell ref="C11:D11"/>
    <mergeCell ref="C12:D12"/>
    <mergeCell ref="N51:R51"/>
    <mergeCell ref="N52:R52"/>
    <mergeCell ref="N53:R53"/>
    <mergeCell ref="N54:R54"/>
    <mergeCell ref="N55:R55"/>
    <mergeCell ref="C34:D34"/>
  </mergeCells>
  <conditionalFormatting sqref="E17">
    <cfRule type="containsBlanks" dxfId="1727" priority="91">
      <formula>LEN(TRIM(E17))=0</formula>
    </cfRule>
    <cfRule type="cellIs" dxfId="1726" priority="151" operator="lessThan">
      <formula>$C$17</formula>
    </cfRule>
    <cfRule type="cellIs" dxfId="1725" priority="152" operator="greaterThanOrEqual">
      <formula>$C$17</formula>
    </cfRule>
  </conditionalFormatting>
  <conditionalFormatting sqref="E18">
    <cfRule type="containsBlanks" dxfId="1724" priority="85">
      <formula>LEN(TRIM(E18))=0</formula>
    </cfRule>
    <cfRule type="cellIs" dxfId="1723" priority="86" operator="lessThan">
      <formula>$C$18</formula>
    </cfRule>
    <cfRule type="cellIs" dxfId="1722" priority="87" operator="greaterThanOrEqual">
      <formula>$C$18</formula>
    </cfRule>
  </conditionalFormatting>
  <conditionalFormatting sqref="E19">
    <cfRule type="containsBlanks" dxfId="1721" priority="82">
      <formula>LEN(TRIM(E19))=0</formula>
    </cfRule>
    <cfRule type="cellIs" dxfId="1720" priority="83" operator="lessThan">
      <formula>$C$19</formula>
    </cfRule>
    <cfRule type="cellIs" dxfId="1719" priority="84" operator="greaterThanOrEqual">
      <formula>$C$19</formula>
    </cfRule>
  </conditionalFormatting>
  <conditionalFormatting sqref="E20">
    <cfRule type="containsBlanks" dxfId="1718" priority="79">
      <formula>LEN(TRIM(E20))=0</formula>
    </cfRule>
    <cfRule type="cellIs" dxfId="1717" priority="80" operator="lessThan">
      <formula>$C$20</formula>
    </cfRule>
    <cfRule type="cellIs" dxfId="1716" priority="81" operator="greaterThanOrEqual">
      <formula>$C$17</formula>
    </cfRule>
  </conditionalFormatting>
  <conditionalFormatting sqref="E21">
    <cfRule type="containsBlanks" dxfId="1715" priority="76">
      <formula>LEN(TRIM(E21))=0</formula>
    </cfRule>
    <cfRule type="cellIs" dxfId="1714" priority="77" operator="lessThan">
      <formula>$C$21</formula>
    </cfRule>
    <cfRule type="cellIs" dxfId="1713" priority="78" operator="greaterThanOrEqual">
      <formula>$C$21</formula>
    </cfRule>
  </conditionalFormatting>
  <conditionalFormatting sqref="E22">
    <cfRule type="containsBlanks" dxfId="1712" priority="73">
      <formula>LEN(TRIM(E22))=0</formula>
    </cfRule>
    <cfRule type="cellIs" dxfId="1711" priority="74" operator="lessThan">
      <formula>$C$22</formula>
    </cfRule>
    <cfRule type="cellIs" dxfId="1710" priority="75" operator="greaterThanOrEqual">
      <formula>$C$22</formula>
    </cfRule>
  </conditionalFormatting>
  <conditionalFormatting sqref="E23">
    <cfRule type="containsBlanks" dxfId="1709" priority="70">
      <formula>LEN(TRIM(E23))=0</formula>
    </cfRule>
    <cfRule type="cellIs" dxfId="1708" priority="71" operator="lessThan">
      <formula>$C$23</formula>
    </cfRule>
    <cfRule type="cellIs" dxfId="1707" priority="72" operator="greaterThanOrEqual">
      <formula>$C$23</formula>
    </cfRule>
  </conditionalFormatting>
  <conditionalFormatting sqref="E24">
    <cfRule type="containsBlanks" dxfId="1706" priority="67">
      <formula>LEN(TRIM(E24))=0</formula>
    </cfRule>
    <cfRule type="cellIs" dxfId="1705" priority="68" operator="lessThan">
      <formula>$C$24</formula>
    </cfRule>
    <cfRule type="cellIs" dxfId="1704" priority="69" operator="greaterThanOrEqual">
      <formula>$C$24</formula>
    </cfRule>
  </conditionalFormatting>
  <conditionalFormatting sqref="E25">
    <cfRule type="containsBlanks" dxfId="1703" priority="64">
      <formula>LEN(TRIM(E25))=0</formula>
    </cfRule>
    <cfRule type="cellIs" dxfId="1702" priority="65" operator="lessThan">
      <formula>$C$25</formula>
    </cfRule>
    <cfRule type="cellIs" dxfId="1701" priority="66" operator="greaterThanOrEqual">
      <formula>$C$25</formula>
    </cfRule>
  </conditionalFormatting>
  <conditionalFormatting sqref="E26">
    <cfRule type="containsBlanks" dxfId="1700" priority="61">
      <formula>LEN(TRIM(E26))=0</formula>
    </cfRule>
    <cfRule type="cellIs" dxfId="1699" priority="62" operator="lessThan">
      <formula>$C$26</formula>
    </cfRule>
    <cfRule type="cellIs" dxfId="1698" priority="63" operator="greaterThanOrEqual">
      <formula>$C$26</formula>
    </cfRule>
  </conditionalFormatting>
  <conditionalFormatting sqref="E27">
    <cfRule type="containsBlanks" dxfId="1697" priority="58">
      <formula>LEN(TRIM(E27))=0</formula>
    </cfRule>
    <cfRule type="cellIs" dxfId="1696" priority="59" operator="lessThan">
      <formula>$C$27</formula>
    </cfRule>
    <cfRule type="cellIs" dxfId="1695" priority="60" operator="greaterThanOrEqual">
      <formula>$C$27</formula>
    </cfRule>
  </conditionalFormatting>
  <conditionalFormatting sqref="E28">
    <cfRule type="containsBlanks" dxfId="1694" priority="55">
      <formula>LEN(TRIM(E28))=0</formula>
    </cfRule>
    <cfRule type="cellIs" dxfId="1693" priority="56" operator="lessThan">
      <formula>$C$28</formula>
    </cfRule>
    <cfRule type="cellIs" dxfId="1692" priority="57" operator="greaterThanOrEqual">
      <formula>$C$28</formula>
    </cfRule>
  </conditionalFormatting>
  <conditionalFormatting sqref="E29">
    <cfRule type="containsBlanks" dxfId="1691" priority="52">
      <formula>LEN(TRIM(E29))=0</formula>
    </cfRule>
    <cfRule type="cellIs" dxfId="1690" priority="53" operator="lessThan">
      <formula>$C$29</formula>
    </cfRule>
    <cfRule type="cellIs" dxfId="1689" priority="54" operator="greaterThanOrEqual">
      <formula>$C$29</formula>
    </cfRule>
  </conditionalFormatting>
  <conditionalFormatting sqref="E30">
    <cfRule type="containsBlanks" dxfId="1688" priority="49">
      <formula>LEN(TRIM(E30))=0</formula>
    </cfRule>
    <cfRule type="cellIs" dxfId="1687" priority="50" operator="lessThan">
      <formula>$C$30</formula>
    </cfRule>
    <cfRule type="cellIs" dxfId="1686" priority="51" operator="greaterThanOrEqual">
      <formula>$C$30</formula>
    </cfRule>
  </conditionalFormatting>
  <conditionalFormatting sqref="E31">
    <cfRule type="containsBlanks" dxfId="1685" priority="46">
      <formula>LEN(TRIM(E31))=0</formula>
    </cfRule>
    <cfRule type="cellIs" dxfId="1684" priority="47" operator="lessThan">
      <formula>$C$31</formula>
    </cfRule>
    <cfRule type="cellIs" dxfId="1683" priority="48" operator="greaterThanOrEqual">
      <formula>$C$31</formula>
    </cfRule>
  </conditionalFormatting>
  <conditionalFormatting sqref="E44">
    <cfRule type="containsBlanks" dxfId="1682" priority="43">
      <formula>LEN(TRIM(E44))=0</formula>
    </cfRule>
    <cfRule type="cellIs" dxfId="1681" priority="44" operator="lessThan">
      <formula>$C$44</formula>
    </cfRule>
    <cfRule type="cellIs" dxfId="1680" priority="45" operator="greaterThanOrEqual">
      <formula>$C$44</formula>
    </cfRule>
  </conditionalFormatting>
  <conditionalFormatting sqref="E45">
    <cfRule type="containsBlanks" dxfId="1679" priority="40">
      <formula>LEN(TRIM(E45))=0</formula>
    </cfRule>
    <cfRule type="cellIs" dxfId="1678" priority="41" operator="lessThan">
      <formula>$C$45</formula>
    </cfRule>
    <cfRule type="cellIs" dxfId="1677" priority="42" operator="greaterThanOrEqual">
      <formula>$C$45</formula>
    </cfRule>
  </conditionalFormatting>
  <conditionalFormatting sqref="E46">
    <cfRule type="containsBlanks" dxfId="1676" priority="37">
      <formula>LEN(TRIM(E46))=0</formula>
    </cfRule>
    <cfRule type="cellIs" dxfId="1675" priority="38" operator="lessThan">
      <formula>$C$46</formula>
    </cfRule>
    <cfRule type="cellIs" dxfId="1674" priority="39" operator="greaterThanOrEqual">
      <formula>$C$46</formula>
    </cfRule>
  </conditionalFormatting>
  <conditionalFormatting sqref="E47">
    <cfRule type="containsBlanks" dxfId="1673" priority="34">
      <formula>LEN(TRIM(E47))=0</formula>
    </cfRule>
    <cfRule type="cellIs" dxfId="1672" priority="35" operator="lessThan">
      <formula>$C$47</formula>
    </cfRule>
    <cfRule type="cellIs" dxfId="1671" priority="36" operator="greaterThanOrEqual">
      <formula>$C$47</formula>
    </cfRule>
  </conditionalFormatting>
  <conditionalFormatting sqref="E48">
    <cfRule type="containsBlanks" dxfId="1670" priority="31">
      <formula>LEN(TRIM(E48))=0</formula>
    </cfRule>
    <cfRule type="cellIs" dxfId="1669" priority="32" operator="lessThan">
      <formula>$C$48</formula>
    </cfRule>
    <cfRule type="cellIs" dxfId="1668" priority="33" operator="greaterThanOrEqual">
      <formula>$C$48</formula>
    </cfRule>
  </conditionalFormatting>
  <conditionalFormatting sqref="E49">
    <cfRule type="containsBlanks" dxfId="1667" priority="28">
      <formula>LEN(TRIM(E49))=0</formula>
    </cfRule>
    <cfRule type="cellIs" dxfId="1666" priority="29" operator="lessThan">
      <formula>$C$49</formula>
    </cfRule>
    <cfRule type="cellIs" dxfId="1665" priority="30" operator="greaterThanOrEqual">
      <formula>$C$49</formula>
    </cfRule>
  </conditionalFormatting>
  <conditionalFormatting sqref="E50">
    <cfRule type="containsBlanks" dxfId="1664" priority="25">
      <formula>LEN(TRIM(E50))=0</formula>
    </cfRule>
    <cfRule type="cellIs" dxfId="1663" priority="26" operator="lessThan">
      <formula>$C$50</formula>
    </cfRule>
    <cfRule type="cellIs" dxfId="1662" priority="27" operator="greaterThanOrEqual">
      <formula>$C$50</formula>
    </cfRule>
  </conditionalFormatting>
  <conditionalFormatting sqref="E51">
    <cfRule type="containsBlanks" dxfId="1661" priority="22">
      <formula>LEN(TRIM(E51))=0</formula>
    </cfRule>
    <cfRule type="cellIs" dxfId="1660" priority="23" operator="lessThan">
      <formula>$C$51</formula>
    </cfRule>
    <cfRule type="cellIs" dxfId="1659" priority="24" operator="greaterThanOrEqual">
      <formula>$C$51</formula>
    </cfRule>
  </conditionalFormatting>
  <conditionalFormatting sqref="E52">
    <cfRule type="containsBlanks" dxfId="1658" priority="19">
      <formula>LEN(TRIM(E52))=0</formula>
    </cfRule>
    <cfRule type="cellIs" dxfId="1657" priority="20" operator="lessThan">
      <formula>$C$52</formula>
    </cfRule>
    <cfRule type="cellIs" dxfId="1656" priority="21" operator="greaterThanOrEqual">
      <formula>$C$52</formula>
    </cfRule>
  </conditionalFormatting>
  <conditionalFormatting sqref="E53">
    <cfRule type="containsBlanks" dxfId="1655" priority="16">
      <formula>LEN(TRIM(E53))=0</formula>
    </cfRule>
    <cfRule type="cellIs" dxfId="1654" priority="17" operator="lessThan">
      <formula>$C$53</formula>
    </cfRule>
    <cfRule type="cellIs" dxfId="1653" priority="18" operator="greaterThanOrEqual">
      <formula>$C$53</formula>
    </cfRule>
  </conditionalFormatting>
  <conditionalFormatting sqref="E54">
    <cfRule type="containsBlanks" dxfId="1652" priority="13">
      <formula>LEN(TRIM(E54))=0</formula>
    </cfRule>
    <cfRule type="cellIs" dxfId="1651" priority="14" operator="lessThan">
      <formula>$C$54</formula>
    </cfRule>
    <cfRule type="cellIs" dxfId="1650" priority="15" operator="greaterThanOrEqual">
      <formula>$C$54</formula>
    </cfRule>
  </conditionalFormatting>
  <conditionalFormatting sqref="E55">
    <cfRule type="containsBlanks" dxfId="1649" priority="10">
      <formula>LEN(TRIM(E55))=0</formula>
    </cfRule>
    <cfRule type="cellIs" dxfId="1648" priority="11" operator="lessThan">
      <formula>$C$55</formula>
    </cfRule>
    <cfRule type="cellIs" dxfId="1647" priority="12" operator="greaterThanOrEqual">
      <formula>$C$55</formula>
    </cfRule>
  </conditionalFormatting>
  <conditionalFormatting sqref="E56">
    <cfRule type="containsBlanks" dxfId="1646" priority="7">
      <formula>LEN(TRIM(E56))=0</formula>
    </cfRule>
    <cfRule type="cellIs" dxfId="1645" priority="8" operator="lessThan">
      <formula>$C$56</formula>
    </cfRule>
    <cfRule type="cellIs" dxfId="1644" priority="9" operator="greaterThanOrEqual">
      <formula>$C$56</formula>
    </cfRule>
  </conditionalFormatting>
  <conditionalFormatting sqref="E57">
    <cfRule type="containsBlanks" dxfId="1643" priority="4">
      <formula>LEN(TRIM(E57))=0</formula>
    </cfRule>
    <cfRule type="cellIs" dxfId="1642" priority="5" operator="lessThan">
      <formula>$C$57</formula>
    </cfRule>
    <cfRule type="cellIs" dxfId="1641" priority="6" operator="greaterThanOrEqual">
      <formula>$C$57</formula>
    </cfRule>
  </conditionalFormatting>
  <conditionalFormatting sqref="E58">
    <cfRule type="containsBlanks" dxfId="1640" priority="1">
      <formula>LEN(TRIM(E58))=0</formula>
    </cfRule>
    <cfRule type="cellIs" dxfId="1639" priority="2" operator="lessThan">
      <formula>$C$58</formula>
    </cfRule>
    <cfRule type="cellIs" dxfId="1638" priority="3" operator="greaterThanOrEqual">
      <formula>$C$58</formula>
    </cfRule>
  </conditionalFormatting>
  <pageMargins left="0.6" right="0.6" top="1" bottom="1" header="0.5" footer="0.5"/>
  <pageSetup paperSize="9" scale="67" orientation="landscape" r:id="rId1"/>
  <headerFooter>
    <oddHeader>&amp;C&amp;F&amp;R&amp;7Third Party Monitoring</oddHeader>
    <oddFooter>&amp;L&amp;D       &amp;T&amp;CPage &amp;P&amp;R&amp;A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1:N193"/>
  <sheetViews>
    <sheetView showGridLines="0" zoomScale="95" zoomScaleNormal="95" workbookViewId="0">
      <selection activeCell="C7" sqref="C7:C12"/>
    </sheetView>
  </sheetViews>
  <sheetFormatPr defaultColWidth="8.85546875" defaultRowHeight="12" x14ac:dyDescent="0.2"/>
  <cols>
    <col min="1" max="1" width="3.140625" style="12" customWidth="1"/>
    <col min="2" max="2" width="36.85546875" style="12" customWidth="1"/>
    <col min="3" max="3" width="51.42578125" style="32" customWidth="1"/>
    <col min="4" max="4" width="38.42578125" style="12" customWidth="1"/>
    <col min="5" max="5" width="29" style="12" customWidth="1"/>
    <col min="6" max="6" width="14.28515625" style="12" customWidth="1"/>
    <col min="7" max="11" width="12.85546875" style="12" customWidth="1"/>
    <col min="12" max="13" width="10.5703125" style="12" customWidth="1"/>
    <col min="14" max="16384" width="8.85546875" style="12"/>
  </cols>
  <sheetData>
    <row r="1" spans="2:14" ht="15" x14ac:dyDescent="0.25">
      <c r="B1" s="140" t="s">
        <v>87</v>
      </c>
      <c r="C1" s="140"/>
      <c r="D1" s="140"/>
      <c r="E1" s="140"/>
      <c r="F1" s="140"/>
      <c r="G1" s="140"/>
      <c r="H1" s="67"/>
      <c r="I1" s="67"/>
      <c r="J1" s="67"/>
      <c r="K1" s="67"/>
      <c r="L1" s="67"/>
      <c r="M1" s="67"/>
      <c r="N1" s="67"/>
    </row>
    <row r="2" spans="2:14" x14ac:dyDescent="0.2">
      <c r="B2" s="74" t="s">
        <v>64</v>
      </c>
      <c r="C2" s="20"/>
      <c r="D2" s="13"/>
      <c r="E2" s="67"/>
      <c r="F2" s="67"/>
      <c r="G2" s="67"/>
      <c r="H2" s="67"/>
      <c r="I2" s="67"/>
      <c r="J2" s="67"/>
      <c r="K2" s="67"/>
      <c r="L2" s="67"/>
      <c r="M2" s="67"/>
      <c r="N2" s="67"/>
    </row>
    <row r="3" spans="2:14" x14ac:dyDescent="0.2">
      <c r="B3" s="64" t="s">
        <v>76</v>
      </c>
      <c r="C3" s="141">
        <f>'EQ Succession Plan'!C34</f>
        <v>0</v>
      </c>
      <c r="D3" s="142"/>
      <c r="E3" s="142"/>
      <c r="F3" s="142"/>
      <c r="G3" s="143"/>
      <c r="H3" s="67"/>
      <c r="I3" s="67"/>
      <c r="J3" s="67"/>
      <c r="K3" s="67"/>
      <c r="L3" s="67"/>
      <c r="M3" s="67"/>
      <c r="N3" s="67"/>
    </row>
    <row r="4" spans="2:14" x14ac:dyDescent="0.2">
      <c r="B4" s="18"/>
      <c r="C4" s="12"/>
      <c r="D4" s="13"/>
      <c r="E4" s="67"/>
      <c r="F4" s="67"/>
      <c r="G4" s="67"/>
      <c r="H4" s="67"/>
      <c r="I4" s="67"/>
      <c r="J4" s="67"/>
      <c r="K4" s="67"/>
      <c r="L4" s="67"/>
      <c r="M4" s="67"/>
      <c r="N4" s="67"/>
    </row>
    <row r="5" spans="2:14" x14ac:dyDescent="0.2">
      <c r="B5" s="74" t="s">
        <v>77</v>
      </c>
      <c r="C5" s="12"/>
    </row>
    <row r="6" spans="2:14" ht="48" x14ac:dyDescent="0.2">
      <c r="B6" s="75" t="s">
        <v>26</v>
      </c>
      <c r="C6" s="75" t="s">
        <v>83</v>
      </c>
      <c r="D6" s="75" t="s">
        <v>203</v>
      </c>
      <c r="E6" s="75" t="s">
        <v>84</v>
      </c>
      <c r="F6" s="75" t="s">
        <v>78</v>
      </c>
      <c r="G6" s="75" t="s">
        <v>79</v>
      </c>
    </row>
    <row r="7" spans="2:14" x14ac:dyDescent="0.2">
      <c r="B7" s="126" t="str">
        <f>IF('EQ Succession Plan'!B79=0," ",'EQ Succession Plan'!B79)</f>
        <v xml:space="preserve"> </v>
      </c>
      <c r="C7" s="126" t="str">
        <f>IF(Understudy!N17=0," ",Understudy!N17)</f>
        <v xml:space="preserve"> </v>
      </c>
      <c r="D7" s="73"/>
      <c r="E7" s="73"/>
      <c r="F7" s="73"/>
      <c r="G7" s="73"/>
    </row>
    <row r="8" spans="2:14" ht="12" customHeight="1" x14ac:dyDescent="0.2">
      <c r="B8" s="127"/>
      <c r="C8" s="127"/>
      <c r="D8" s="73"/>
      <c r="E8" s="73"/>
      <c r="F8" s="73"/>
      <c r="G8" s="73"/>
    </row>
    <row r="9" spans="2:14" x14ac:dyDescent="0.2">
      <c r="B9" s="127"/>
      <c r="C9" s="127"/>
      <c r="D9" s="73"/>
      <c r="E9" s="73"/>
      <c r="F9" s="73"/>
      <c r="G9" s="73"/>
    </row>
    <row r="10" spans="2:14" x14ac:dyDescent="0.2">
      <c r="B10" s="127"/>
      <c r="C10" s="127"/>
      <c r="D10" s="73"/>
      <c r="E10" s="73"/>
      <c r="F10" s="73"/>
      <c r="G10" s="73"/>
    </row>
    <row r="11" spans="2:14" x14ac:dyDescent="0.2">
      <c r="B11" s="127"/>
      <c r="C11" s="127"/>
      <c r="D11" s="73"/>
      <c r="E11" s="73"/>
      <c r="F11" s="73"/>
      <c r="G11" s="73"/>
    </row>
    <row r="12" spans="2:14" x14ac:dyDescent="0.2">
      <c r="B12" s="128"/>
      <c r="C12" s="128"/>
      <c r="D12" s="73"/>
      <c r="E12" s="73"/>
      <c r="F12" s="73"/>
      <c r="G12" s="73"/>
    </row>
    <row r="13" spans="2:14" x14ac:dyDescent="0.2">
      <c r="B13" s="126" t="str">
        <f>IF('EQ Succession Plan'!B80=0," ",'EQ Succession Plan'!B80)</f>
        <v xml:space="preserve"> </v>
      </c>
      <c r="C13" s="126" t="str">
        <f>IF(Understudy!N18=0," ",Understudy!N18)</f>
        <v xml:space="preserve"> </v>
      </c>
      <c r="D13" s="73"/>
      <c r="E13" s="73"/>
      <c r="F13" s="73"/>
      <c r="G13" s="73"/>
    </row>
    <row r="14" spans="2:14" x14ac:dyDescent="0.2">
      <c r="B14" s="127"/>
      <c r="C14" s="127"/>
      <c r="D14" s="73"/>
      <c r="E14" s="73"/>
      <c r="F14" s="73"/>
      <c r="G14" s="73"/>
    </row>
    <row r="15" spans="2:14" x14ac:dyDescent="0.2">
      <c r="B15" s="127"/>
      <c r="C15" s="127"/>
      <c r="D15" s="73"/>
      <c r="E15" s="73"/>
      <c r="F15" s="73"/>
      <c r="G15" s="73"/>
    </row>
    <row r="16" spans="2:14" x14ac:dyDescent="0.2">
      <c r="B16" s="127"/>
      <c r="C16" s="127"/>
      <c r="D16" s="73"/>
      <c r="E16" s="73"/>
      <c r="F16" s="73"/>
      <c r="G16" s="73"/>
    </row>
    <row r="17" spans="2:7" x14ac:dyDescent="0.2">
      <c r="B17" s="127"/>
      <c r="C17" s="127"/>
      <c r="D17" s="73"/>
      <c r="E17" s="73"/>
      <c r="F17" s="73"/>
      <c r="G17" s="73"/>
    </row>
    <row r="18" spans="2:7" x14ac:dyDescent="0.2">
      <c r="B18" s="128"/>
      <c r="C18" s="128"/>
      <c r="D18" s="73"/>
      <c r="E18" s="73"/>
      <c r="F18" s="73"/>
      <c r="G18" s="73"/>
    </row>
    <row r="19" spans="2:7" x14ac:dyDescent="0.2">
      <c r="B19" s="126" t="str">
        <f>IF('EQ Succession Plan'!B81=0," ",'EQ Succession Plan'!B81)</f>
        <v xml:space="preserve"> </v>
      </c>
      <c r="C19" s="126" t="str">
        <f>IF(Understudy!N19=0," ",Understudy!N19)</f>
        <v xml:space="preserve"> </v>
      </c>
      <c r="D19" s="73"/>
      <c r="E19" s="73"/>
      <c r="F19" s="73"/>
      <c r="G19" s="73"/>
    </row>
    <row r="20" spans="2:7" x14ac:dyDescent="0.2">
      <c r="B20" s="127"/>
      <c r="C20" s="127"/>
      <c r="D20" s="73"/>
      <c r="E20" s="73"/>
      <c r="F20" s="73"/>
      <c r="G20" s="73"/>
    </row>
    <row r="21" spans="2:7" x14ac:dyDescent="0.2">
      <c r="B21" s="127"/>
      <c r="C21" s="127"/>
      <c r="D21" s="73"/>
      <c r="E21" s="73"/>
      <c r="F21" s="73"/>
      <c r="G21" s="73"/>
    </row>
    <row r="22" spans="2:7" x14ac:dyDescent="0.2">
      <c r="B22" s="127"/>
      <c r="C22" s="127"/>
      <c r="D22" s="73"/>
      <c r="E22" s="73"/>
      <c r="F22" s="73"/>
      <c r="G22" s="73"/>
    </row>
    <row r="23" spans="2:7" x14ac:dyDescent="0.2">
      <c r="B23" s="127"/>
      <c r="C23" s="127"/>
      <c r="D23" s="73"/>
      <c r="E23" s="73"/>
      <c r="F23" s="73"/>
      <c r="G23" s="73"/>
    </row>
    <row r="24" spans="2:7" x14ac:dyDescent="0.2">
      <c r="B24" s="128"/>
      <c r="C24" s="128"/>
      <c r="D24" s="73"/>
      <c r="E24" s="73"/>
      <c r="F24" s="73"/>
      <c r="G24" s="73"/>
    </row>
    <row r="25" spans="2:7" x14ac:dyDescent="0.2">
      <c r="B25" s="126" t="str">
        <f>IF('EQ Succession Plan'!B82=0," ",'EQ Succession Plan'!B82)</f>
        <v xml:space="preserve"> </v>
      </c>
      <c r="C25" s="126" t="str">
        <f>IF(Understudy!N20=0," ",Understudy!N20)</f>
        <v xml:space="preserve"> </v>
      </c>
      <c r="D25" s="73"/>
      <c r="E25" s="73"/>
      <c r="F25" s="73"/>
      <c r="G25" s="73"/>
    </row>
    <row r="26" spans="2:7" x14ac:dyDescent="0.2">
      <c r="B26" s="127"/>
      <c r="C26" s="127"/>
      <c r="D26" s="73"/>
      <c r="E26" s="73"/>
      <c r="F26" s="73"/>
      <c r="G26" s="73"/>
    </row>
    <row r="27" spans="2:7" x14ac:dyDescent="0.2">
      <c r="B27" s="127"/>
      <c r="C27" s="127"/>
      <c r="D27" s="73"/>
      <c r="E27" s="73"/>
      <c r="F27" s="73"/>
      <c r="G27" s="73"/>
    </row>
    <row r="28" spans="2:7" x14ac:dyDescent="0.2">
      <c r="B28" s="127"/>
      <c r="C28" s="127"/>
      <c r="D28" s="73"/>
      <c r="E28" s="73"/>
      <c r="F28" s="73"/>
      <c r="G28" s="73"/>
    </row>
    <row r="29" spans="2:7" x14ac:dyDescent="0.2">
      <c r="B29" s="127"/>
      <c r="C29" s="127"/>
      <c r="D29" s="73"/>
      <c r="E29" s="73"/>
      <c r="F29" s="73"/>
      <c r="G29" s="73"/>
    </row>
    <row r="30" spans="2:7" x14ac:dyDescent="0.2">
      <c r="B30" s="128"/>
      <c r="C30" s="128"/>
      <c r="D30" s="73"/>
      <c r="E30" s="73"/>
      <c r="F30" s="73"/>
      <c r="G30" s="73"/>
    </row>
    <row r="31" spans="2:7" x14ac:dyDescent="0.2">
      <c r="B31" s="126" t="str">
        <f>IF('EQ Succession Plan'!B83=0," ",'EQ Succession Plan'!B83)</f>
        <v xml:space="preserve"> </v>
      </c>
      <c r="C31" s="126" t="str">
        <f>IF(Understudy!N21=0," ",Understudy!N21)</f>
        <v xml:space="preserve"> </v>
      </c>
      <c r="D31" s="73"/>
      <c r="E31" s="73"/>
      <c r="F31" s="73"/>
      <c r="G31" s="73"/>
    </row>
    <row r="32" spans="2:7" x14ac:dyDescent="0.2">
      <c r="B32" s="127"/>
      <c r="C32" s="127"/>
      <c r="D32" s="73"/>
      <c r="E32" s="73"/>
      <c r="F32" s="73"/>
      <c r="G32" s="73"/>
    </row>
    <row r="33" spans="2:7" x14ac:dyDescent="0.2">
      <c r="B33" s="127"/>
      <c r="C33" s="127"/>
      <c r="D33" s="73"/>
      <c r="E33" s="73"/>
      <c r="F33" s="73"/>
      <c r="G33" s="73"/>
    </row>
    <row r="34" spans="2:7" x14ac:dyDescent="0.2">
      <c r="B34" s="127"/>
      <c r="C34" s="127"/>
      <c r="D34" s="73"/>
      <c r="E34" s="73"/>
      <c r="F34" s="73"/>
      <c r="G34" s="73"/>
    </row>
    <row r="35" spans="2:7" x14ac:dyDescent="0.2">
      <c r="B35" s="127"/>
      <c r="C35" s="127"/>
      <c r="D35" s="73"/>
      <c r="E35" s="73"/>
      <c r="F35" s="73"/>
      <c r="G35" s="73"/>
    </row>
    <row r="36" spans="2:7" x14ac:dyDescent="0.2">
      <c r="B36" s="128"/>
      <c r="C36" s="128"/>
      <c r="D36" s="73"/>
      <c r="E36" s="73"/>
      <c r="F36" s="73"/>
      <c r="G36" s="73"/>
    </row>
    <row r="37" spans="2:7" x14ac:dyDescent="0.2">
      <c r="B37" s="126" t="str">
        <f>IF('EQ Succession Plan'!B84=0," ",'EQ Succession Plan'!B84)</f>
        <v xml:space="preserve"> </v>
      </c>
      <c r="C37" s="126" t="str">
        <f>IF(Understudy!N22=0," ",Understudy!N22)</f>
        <v xml:space="preserve"> </v>
      </c>
      <c r="D37" s="73"/>
      <c r="E37" s="73"/>
      <c r="F37" s="73"/>
      <c r="G37" s="73"/>
    </row>
    <row r="38" spans="2:7" x14ac:dyDescent="0.2">
      <c r="B38" s="127"/>
      <c r="C38" s="127"/>
      <c r="D38" s="73"/>
      <c r="E38" s="73"/>
      <c r="F38" s="73"/>
      <c r="G38" s="73"/>
    </row>
    <row r="39" spans="2:7" x14ac:dyDescent="0.2">
      <c r="B39" s="127"/>
      <c r="C39" s="127"/>
      <c r="D39" s="73"/>
      <c r="E39" s="73"/>
      <c r="F39" s="73"/>
      <c r="G39" s="73"/>
    </row>
    <row r="40" spans="2:7" x14ac:dyDescent="0.2">
      <c r="B40" s="127"/>
      <c r="C40" s="127"/>
      <c r="D40" s="73"/>
      <c r="E40" s="73"/>
      <c r="F40" s="73"/>
      <c r="G40" s="73"/>
    </row>
    <row r="41" spans="2:7" x14ac:dyDescent="0.2">
      <c r="B41" s="127"/>
      <c r="C41" s="127"/>
      <c r="D41" s="73"/>
      <c r="E41" s="73"/>
      <c r="F41" s="73"/>
      <c r="G41" s="73"/>
    </row>
    <row r="42" spans="2:7" x14ac:dyDescent="0.2">
      <c r="B42" s="128"/>
      <c r="C42" s="128"/>
      <c r="D42" s="73"/>
      <c r="E42" s="73"/>
      <c r="F42" s="73"/>
      <c r="G42" s="73"/>
    </row>
    <row r="43" spans="2:7" x14ac:dyDescent="0.2">
      <c r="B43" s="126" t="str">
        <f>IF('EQ Succession Plan'!B85=0," ",'EQ Succession Plan'!B85)</f>
        <v xml:space="preserve"> </v>
      </c>
      <c r="C43" s="126" t="str">
        <f>IF(Understudy!N23=0," ",Understudy!N23)</f>
        <v xml:space="preserve"> </v>
      </c>
      <c r="D43" s="73"/>
      <c r="E43" s="73"/>
      <c r="F43" s="73"/>
      <c r="G43" s="73"/>
    </row>
    <row r="44" spans="2:7" x14ac:dyDescent="0.2">
      <c r="B44" s="127"/>
      <c r="C44" s="127"/>
      <c r="D44" s="73"/>
      <c r="E44" s="73"/>
      <c r="F44" s="73"/>
      <c r="G44" s="73"/>
    </row>
    <row r="45" spans="2:7" x14ac:dyDescent="0.2">
      <c r="B45" s="127"/>
      <c r="C45" s="127"/>
      <c r="D45" s="73"/>
      <c r="E45" s="73"/>
      <c r="F45" s="73"/>
      <c r="G45" s="73"/>
    </row>
    <row r="46" spans="2:7" x14ac:dyDescent="0.2">
      <c r="B46" s="127"/>
      <c r="C46" s="127"/>
      <c r="D46" s="73"/>
      <c r="E46" s="73"/>
      <c r="F46" s="73"/>
      <c r="G46" s="73"/>
    </row>
    <row r="47" spans="2:7" x14ac:dyDescent="0.2">
      <c r="B47" s="127"/>
      <c r="C47" s="127"/>
      <c r="D47" s="73"/>
      <c r="E47" s="73"/>
      <c r="F47" s="73"/>
      <c r="G47" s="73"/>
    </row>
    <row r="48" spans="2:7" x14ac:dyDescent="0.2">
      <c r="B48" s="128"/>
      <c r="C48" s="128"/>
      <c r="D48" s="73"/>
      <c r="E48" s="73"/>
      <c r="F48" s="73"/>
      <c r="G48" s="73"/>
    </row>
    <row r="49" spans="2:7" x14ac:dyDescent="0.2">
      <c r="B49" s="126" t="str">
        <f>IF('EQ Succession Plan'!B86=0," ",'EQ Succession Plan'!B86)</f>
        <v xml:space="preserve"> </v>
      </c>
      <c r="C49" s="126" t="str">
        <f>IF(Understudy!N24=0," ",Understudy!N24)</f>
        <v xml:space="preserve"> </v>
      </c>
      <c r="D49" s="73"/>
      <c r="E49" s="73"/>
      <c r="F49" s="73"/>
      <c r="G49" s="73"/>
    </row>
    <row r="50" spans="2:7" x14ac:dyDescent="0.2">
      <c r="B50" s="127"/>
      <c r="C50" s="127"/>
      <c r="D50" s="73"/>
      <c r="E50" s="73"/>
      <c r="F50" s="73"/>
      <c r="G50" s="73"/>
    </row>
    <row r="51" spans="2:7" x14ac:dyDescent="0.2">
      <c r="B51" s="127"/>
      <c r="C51" s="127"/>
      <c r="D51" s="73"/>
      <c r="E51" s="73"/>
      <c r="F51" s="73"/>
      <c r="G51" s="73"/>
    </row>
    <row r="52" spans="2:7" x14ac:dyDescent="0.2">
      <c r="B52" s="127"/>
      <c r="C52" s="127"/>
      <c r="D52" s="73"/>
      <c r="E52" s="73"/>
      <c r="F52" s="73"/>
      <c r="G52" s="73"/>
    </row>
    <row r="53" spans="2:7" x14ac:dyDescent="0.2">
      <c r="B53" s="127"/>
      <c r="C53" s="127"/>
      <c r="D53" s="73"/>
      <c r="E53" s="73"/>
      <c r="F53" s="73"/>
      <c r="G53" s="73"/>
    </row>
    <row r="54" spans="2:7" x14ac:dyDescent="0.2">
      <c r="B54" s="128"/>
      <c r="C54" s="128"/>
      <c r="D54" s="73"/>
      <c r="E54" s="73"/>
      <c r="F54" s="73"/>
      <c r="G54" s="73"/>
    </row>
    <row r="55" spans="2:7" x14ac:dyDescent="0.2">
      <c r="B55" s="126" t="str">
        <f>IF('EQ Succession Plan'!B87=0," ",'EQ Succession Plan'!B87)</f>
        <v xml:space="preserve"> </v>
      </c>
      <c r="C55" s="126" t="str">
        <f>IF(Understudy!N25=0," ",Understudy!N25)</f>
        <v xml:space="preserve"> </v>
      </c>
      <c r="D55" s="73"/>
      <c r="E55" s="73"/>
      <c r="F55" s="73"/>
      <c r="G55" s="73"/>
    </row>
    <row r="56" spans="2:7" x14ac:dyDescent="0.2">
      <c r="B56" s="127"/>
      <c r="C56" s="127"/>
      <c r="D56" s="73"/>
      <c r="E56" s="73"/>
      <c r="F56" s="73"/>
      <c r="G56" s="73"/>
    </row>
    <row r="57" spans="2:7" x14ac:dyDescent="0.2">
      <c r="B57" s="127"/>
      <c r="C57" s="127"/>
      <c r="D57" s="73"/>
      <c r="E57" s="73"/>
      <c r="F57" s="73"/>
      <c r="G57" s="73"/>
    </row>
    <row r="58" spans="2:7" x14ac:dyDescent="0.2">
      <c r="B58" s="127"/>
      <c r="C58" s="127"/>
      <c r="D58" s="73"/>
      <c r="E58" s="73"/>
      <c r="F58" s="73"/>
      <c r="G58" s="73"/>
    </row>
    <row r="59" spans="2:7" x14ac:dyDescent="0.2">
      <c r="B59" s="127"/>
      <c r="C59" s="127"/>
      <c r="D59" s="73"/>
      <c r="E59" s="73"/>
      <c r="F59" s="73"/>
      <c r="G59" s="73"/>
    </row>
    <row r="60" spans="2:7" x14ac:dyDescent="0.2">
      <c r="B60" s="128"/>
      <c r="C60" s="128"/>
      <c r="D60" s="73"/>
      <c r="E60" s="73"/>
      <c r="F60" s="73"/>
      <c r="G60" s="73"/>
    </row>
    <row r="61" spans="2:7" x14ac:dyDescent="0.2">
      <c r="B61" s="126" t="str">
        <f>IF('EQ Succession Plan'!B88=0," ",'EQ Succession Plan'!B88)</f>
        <v xml:space="preserve"> </v>
      </c>
      <c r="C61" s="126" t="str">
        <f>IF(Understudy!N26=0," ",Understudy!N26)</f>
        <v xml:space="preserve"> </v>
      </c>
      <c r="D61" s="73"/>
      <c r="E61" s="73"/>
      <c r="F61" s="73"/>
      <c r="G61" s="73"/>
    </row>
    <row r="62" spans="2:7" x14ac:dyDescent="0.2">
      <c r="B62" s="127"/>
      <c r="C62" s="127"/>
      <c r="D62" s="73"/>
      <c r="E62" s="73"/>
      <c r="F62" s="73"/>
      <c r="G62" s="73"/>
    </row>
    <row r="63" spans="2:7" x14ac:dyDescent="0.2">
      <c r="B63" s="127"/>
      <c r="C63" s="127"/>
      <c r="D63" s="73"/>
      <c r="E63" s="73"/>
      <c r="F63" s="73"/>
      <c r="G63" s="73"/>
    </row>
    <row r="64" spans="2:7" x14ac:dyDescent="0.2">
      <c r="B64" s="127"/>
      <c r="C64" s="127"/>
      <c r="D64" s="73"/>
      <c r="E64" s="73"/>
      <c r="F64" s="73"/>
      <c r="G64" s="73"/>
    </row>
    <row r="65" spans="2:7" x14ac:dyDescent="0.2">
      <c r="B65" s="127"/>
      <c r="C65" s="127"/>
      <c r="D65" s="73"/>
      <c r="E65" s="73"/>
      <c r="F65" s="73"/>
      <c r="G65" s="73"/>
    </row>
    <row r="66" spans="2:7" x14ac:dyDescent="0.2">
      <c r="B66" s="128"/>
      <c r="C66" s="128"/>
      <c r="D66" s="73"/>
      <c r="E66" s="73"/>
      <c r="F66" s="73"/>
      <c r="G66" s="73"/>
    </row>
    <row r="67" spans="2:7" x14ac:dyDescent="0.2">
      <c r="B67" s="126" t="str">
        <f>IF('EQ Succession Plan'!B89=0," ",'EQ Succession Plan'!B89)</f>
        <v xml:space="preserve"> </v>
      </c>
      <c r="C67" s="126" t="str">
        <f>IF(Understudy!N27=0," ",Understudy!N27)</f>
        <v xml:space="preserve"> </v>
      </c>
      <c r="D67" s="73"/>
      <c r="E67" s="73"/>
      <c r="F67" s="73"/>
      <c r="G67" s="73"/>
    </row>
    <row r="68" spans="2:7" x14ac:dyDescent="0.2">
      <c r="B68" s="127"/>
      <c r="C68" s="127"/>
      <c r="D68" s="73"/>
      <c r="E68" s="73"/>
      <c r="F68" s="73"/>
      <c r="G68" s="73"/>
    </row>
    <row r="69" spans="2:7" x14ac:dyDescent="0.2">
      <c r="B69" s="127"/>
      <c r="C69" s="127"/>
      <c r="D69" s="73"/>
      <c r="E69" s="73"/>
      <c r="F69" s="73"/>
      <c r="G69" s="73"/>
    </row>
    <row r="70" spans="2:7" x14ac:dyDescent="0.2">
      <c r="B70" s="127"/>
      <c r="C70" s="127"/>
      <c r="D70" s="73"/>
      <c r="E70" s="73"/>
      <c r="F70" s="73"/>
      <c r="G70" s="73"/>
    </row>
    <row r="71" spans="2:7" x14ac:dyDescent="0.2">
      <c r="B71" s="127"/>
      <c r="C71" s="127"/>
      <c r="D71" s="73"/>
      <c r="E71" s="73"/>
      <c r="F71" s="73"/>
      <c r="G71" s="73"/>
    </row>
    <row r="72" spans="2:7" x14ac:dyDescent="0.2">
      <c r="B72" s="128"/>
      <c r="C72" s="128"/>
      <c r="D72" s="73"/>
      <c r="E72" s="73"/>
      <c r="F72" s="73"/>
      <c r="G72" s="73"/>
    </row>
    <row r="73" spans="2:7" x14ac:dyDescent="0.2">
      <c r="B73" s="126" t="str">
        <f>IF('EQ Succession Plan'!B90=0," ",'EQ Succession Plan'!B90)</f>
        <v xml:space="preserve"> </v>
      </c>
      <c r="C73" s="126" t="str">
        <f>IF(Understudy!N28=0," ",Understudy!N28)</f>
        <v xml:space="preserve"> </v>
      </c>
      <c r="D73" s="73"/>
      <c r="E73" s="73"/>
      <c r="F73" s="73"/>
      <c r="G73" s="73"/>
    </row>
    <row r="74" spans="2:7" x14ac:dyDescent="0.2">
      <c r="B74" s="127"/>
      <c r="C74" s="127"/>
      <c r="D74" s="73"/>
      <c r="E74" s="73"/>
      <c r="F74" s="73"/>
      <c r="G74" s="73"/>
    </row>
    <row r="75" spans="2:7" x14ac:dyDescent="0.2">
      <c r="B75" s="127"/>
      <c r="C75" s="127"/>
      <c r="D75" s="73"/>
      <c r="E75" s="73"/>
      <c r="F75" s="73"/>
      <c r="G75" s="73"/>
    </row>
    <row r="76" spans="2:7" x14ac:dyDescent="0.2">
      <c r="B76" s="127"/>
      <c r="C76" s="127"/>
      <c r="D76" s="73"/>
      <c r="E76" s="73"/>
      <c r="F76" s="73"/>
      <c r="G76" s="73"/>
    </row>
    <row r="77" spans="2:7" x14ac:dyDescent="0.2">
      <c r="B77" s="127"/>
      <c r="C77" s="127"/>
      <c r="D77" s="73"/>
      <c r="E77" s="73"/>
      <c r="F77" s="73"/>
      <c r="G77" s="73"/>
    </row>
    <row r="78" spans="2:7" x14ac:dyDescent="0.2">
      <c r="B78" s="128"/>
      <c r="C78" s="128"/>
      <c r="D78" s="73"/>
      <c r="E78" s="73"/>
      <c r="F78" s="73"/>
      <c r="G78" s="73"/>
    </row>
    <row r="79" spans="2:7" x14ac:dyDescent="0.2">
      <c r="B79" s="126" t="str">
        <f>IF('EQ Succession Plan'!B91=0," ",'EQ Succession Plan'!B91)</f>
        <v xml:space="preserve"> </v>
      </c>
      <c r="C79" s="126" t="str">
        <f>IF(Understudy!N29=0," ",Understudy!N29)</f>
        <v xml:space="preserve"> </v>
      </c>
      <c r="D79" s="73"/>
      <c r="E79" s="73"/>
      <c r="F79" s="73"/>
      <c r="G79" s="73"/>
    </row>
    <row r="80" spans="2:7" x14ac:dyDescent="0.2">
      <c r="B80" s="127"/>
      <c r="C80" s="127"/>
      <c r="D80" s="73"/>
      <c r="E80" s="73"/>
      <c r="F80" s="73"/>
      <c r="G80" s="73"/>
    </row>
    <row r="81" spans="2:7" x14ac:dyDescent="0.2">
      <c r="B81" s="127"/>
      <c r="C81" s="127"/>
      <c r="D81" s="73"/>
      <c r="E81" s="73"/>
      <c r="F81" s="73"/>
      <c r="G81" s="73"/>
    </row>
    <row r="82" spans="2:7" x14ac:dyDescent="0.2">
      <c r="B82" s="127"/>
      <c r="C82" s="127"/>
      <c r="D82" s="73"/>
      <c r="E82" s="73"/>
      <c r="F82" s="73"/>
      <c r="G82" s="73"/>
    </row>
    <row r="83" spans="2:7" x14ac:dyDescent="0.2">
      <c r="B83" s="127"/>
      <c r="C83" s="127"/>
      <c r="D83" s="73"/>
      <c r="E83" s="73"/>
      <c r="F83" s="73"/>
      <c r="G83" s="73"/>
    </row>
    <row r="84" spans="2:7" x14ac:dyDescent="0.2">
      <c r="B84" s="128"/>
      <c r="C84" s="128"/>
      <c r="D84" s="73"/>
      <c r="E84" s="73"/>
      <c r="F84" s="73"/>
      <c r="G84" s="73"/>
    </row>
    <row r="85" spans="2:7" x14ac:dyDescent="0.2">
      <c r="B85" s="126" t="str">
        <f>IF('EQ Succession Plan'!B92=0," ",'EQ Succession Plan'!B92)</f>
        <v xml:space="preserve"> </v>
      </c>
      <c r="C85" s="126" t="str">
        <f>IF(Understudy!N30=0," ",Understudy!N30)</f>
        <v xml:space="preserve"> </v>
      </c>
      <c r="D85" s="73"/>
      <c r="E85" s="73"/>
      <c r="F85" s="73"/>
      <c r="G85" s="73"/>
    </row>
    <row r="86" spans="2:7" x14ac:dyDescent="0.2">
      <c r="B86" s="127"/>
      <c r="C86" s="127"/>
      <c r="D86" s="73"/>
      <c r="E86" s="73"/>
      <c r="F86" s="73"/>
      <c r="G86" s="73"/>
    </row>
    <row r="87" spans="2:7" x14ac:dyDescent="0.2">
      <c r="B87" s="127"/>
      <c r="C87" s="127"/>
      <c r="D87" s="73"/>
      <c r="E87" s="73"/>
      <c r="F87" s="73"/>
      <c r="G87" s="73"/>
    </row>
    <row r="88" spans="2:7" x14ac:dyDescent="0.2">
      <c r="B88" s="127"/>
      <c r="C88" s="127"/>
      <c r="D88" s="73"/>
      <c r="E88" s="73"/>
      <c r="F88" s="73"/>
      <c r="G88" s="73"/>
    </row>
    <row r="89" spans="2:7" x14ac:dyDescent="0.2">
      <c r="B89" s="127"/>
      <c r="C89" s="127"/>
      <c r="D89" s="73"/>
      <c r="E89" s="73"/>
      <c r="F89" s="73"/>
      <c r="G89" s="73"/>
    </row>
    <row r="90" spans="2:7" x14ac:dyDescent="0.2">
      <c r="B90" s="128"/>
      <c r="C90" s="128"/>
      <c r="D90" s="73"/>
      <c r="E90" s="73"/>
      <c r="F90" s="73"/>
      <c r="G90" s="73"/>
    </row>
    <row r="91" spans="2:7" x14ac:dyDescent="0.2">
      <c r="B91" s="126" t="str">
        <f>IF('EQ Succession Plan'!B93=0," ",'EQ Succession Plan'!B93)</f>
        <v xml:space="preserve"> </v>
      </c>
      <c r="C91" s="126" t="str">
        <f>IF(Understudy!N31=0," ",Understudy!N31)</f>
        <v xml:space="preserve"> </v>
      </c>
      <c r="D91" s="73"/>
      <c r="E91" s="73"/>
      <c r="F91" s="73"/>
      <c r="G91" s="73"/>
    </row>
    <row r="92" spans="2:7" x14ac:dyDescent="0.2">
      <c r="B92" s="127"/>
      <c r="C92" s="127"/>
      <c r="D92" s="73"/>
      <c r="E92" s="73"/>
      <c r="F92" s="73"/>
      <c r="G92" s="73"/>
    </row>
    <row r="93" spans="2:7" x14ac:dyDescent="0.2">
      <c r="B93" s="127"/>
      <c r="C93" s="127"/>
      <c r="D93" s="73"/>
      <c r="E93" s="73"/>
      <c r="F93" s="73"/>
      <c r="G93" s="73"/>
    </row>
    <row r="94" spans="2:7" x14ac:dyDescent="0.2">
      <c r="B94" s="127"/>
      <c r="C94" s="127"/>
      <c r="D94" s="73"/>
      <c r="E94" s="73"/>
      <c r="F94" s="73"/>
      <c r="G94" s="73"/>
    </row>
    <row r="95" spans="2:7" x14ac:dyDescent="0.2">
      <c r="B95" s="127"/>
      <c r="C95" s="127"/>
      <c r="D95" s="73"/>
      <c r="E95" s="73"/>
      <c r="F95" s="73"/>
      <c r="G95" s="73"/>
    </row>
    <row r="96" spans="2:7" x14ac:dyDescent="0.2">
      <c r="B96" s="128"/>
      <c r="C96" s="128"/>
      <c r="D96" s="73"/>
      <c r="E96" s="73"/>
      <c r="F96" s="73"/>
      <c r="G96" s="73"/>
    </row>
    <row r="99" spans="2:14" x14ac:dyDescent="0.2">
      <c r="B99" s="74" t="s">
        <v>74</v>
      </c>
      <c r="C99" s="20"/>
      <c r="D99" s="13"/>
      <c r="E99" s="67"/>
      <c r="F99" s="67"/>
      <c r="G99" s="67"/>
      <c r="H99" s="67"/>
      <c r="I99" s="67"/>
      <c r="J99" s="67"/>
      <c r="K99" s="67"/>
      <c r="L99" s="67"/>
      <c r="M99" s="67"/>
      <c r="N99" s="67"/>
    </row>
    <row r="100" spans="2:14" x14ac:dyDescent="0.2">
      <c r="B100" s="64" t="s">
        <v>85</v>
      </c>
      <c r="C100" s="141">
        <f>'EQ Succession Plan'!D34</f>
        <v>0</v>
      </c>
      <c r="D100" s="142"/>
      <c r="E100" s="142"/>
      <c r="F100" s="142"/>
      <c r="G100" s="143"/>
      <c r="H100" s="67"/>
      <c r="I100" s="67"/>
      <c r="J100" s="67"/>
      <c r="K100" s="67"/>
      <c r="L100" s="67"/>
      <c r="M100" s="67"/>
      <c r="N100" s="67"/>
    </row>
    <row r="101" spans="2:14" x14ac:dyDescent="0.2">
      <c r="B101" s="18"/>
      <c r="C101" s="12"/>
      <c r="D101" s="13"/>
      <c r="E101" s="67"/>
      <c r="F101" s="67"/>
      <c r="G101" s="67"/>
      <c r="H101" s="67"/>
      <c r="I101" s="67"/>
      <c r="J101" s="67"/>
      <c r="K101" s="67"/>
      <c r="L101" s="67"/>
      <c r="M101" s="67"/>
      <c r="N101" s="67"/>
    </row>
    <row r="102" spans="2:14" x14ac:dyDescent="0.2">
      <c r="B102" s="74" t="s">
        <v>77</v>
      </c>
      <c r="C102" s="12"/>
    </row>
    <row r="103" spans="2:14" ht="48" x14ac:dyDescent="0.2">
      <c r="B103" s="75" t="s">
        <v>26</v>
      </c>
      <c r="C103" s="75" t="s">
        <v>83</v>
      </c>
      <c r="D103" s="75" t="s">
        <v>203</v>
      </c>
      <c r="E103" s="75" t="s">
        <v>84</v>
      </c>
      <c r="F103" s="75" t="s">
        <v>78</v>
      </c>
      <c r="G103" s="75" t="s">
        <v>79</v>
      </c>
    </row>
    <row r="104" spans="2:14" x14ac:dyDescent="0.2">
      <c r="B104" s="126" t="str">
        <f>IF('EQ Succession Plan'!B79=0," ",'EQ Succession Plan'!B79)</f>
        <v xml:space="preserve"> </v>
      </c>
      <c r="C104" s="126" t="str">
        <f>IF(Understudy!N44=0," ",Understudy!N44)</f>
        <v xml:space="preserve"> </v>
      </c>
      <c r="D104" s="73"/>
      <c r="E104" s="73"/>
      <c r="F104" s="73"/>
      <c r="G104" s="73"/>
    </row>
    <row r="105" spans="2:14" ht="12" customHeight="1" x14ac:dyDescent="0.2">
      <c r="B105" s="127"/>
      <c r="C105" s="127"/>
      <c r="D105" s="73"/>
      <c r="E105" s="73"/>
      <c r="F105" s="73"/>
      <c r="G105" s="73"/>
    </row>
    <row r="106" spans="2:14" x14ac:dyDescent="0.2">
      <c r="B106" s="127"/>
      <c r="C106" s="127"/>
      <c r="D106" s="73"/>
      <c r="E106" s="73"/>
      <c r="F106" s="73"/>
      <c r="G106" s="73"/>
    </row>
    <row r="107" spans="2:14" x14ac:dyDescent="0.2">
      <c r="B107" s="127"/>
      <c r="C107" s="127"/>
      <c r="D107" s="73"/>
      <c r="E107" s="73"/>
      <c r="F107" s="73"/>
      <c r="G107" s="73"/>
    </row>
    <row r="108" spans="2:14" x14ac:dyDescent="0.2">
      <c r="B108" s="127"/>
      <c r="C108" s="127"/>
      <c r="D108" s="73"/>
      <c r="E108" s="73"/>
      <c r="F108" s="73"/>
      <c r="G108" s="73"/>
    </row>
    <row r="109" spans="2:14" x14ac:dyDescent="0.2">
      <c r="B109" s="128"/>
      <c r="C109" s="128"/>
      <c r="D109" s="73"/>
      <c r="E109" s="73"/>
      <c r="F109" s="73"/>
      <c r="G109" s="73"/>
    </row>
    <row r="110" spans="2:14" x14ac:dyDescent="0.2">
      <c r="B110" s="126" t="str">
        <f>IF('EQ Succession Plan'!B80=0," ",'EQ Succession Plan'!B80)</f>
        <v xml:space="preserve"> </v>
      </c>
      <c r="C110" s="126" t="str">
        <f>IF(Understudy!N45=0," ",Understudy!N45)</f>
        <v xml:space="preserve"> </v>
      </c>
      <c r="D110" s="73"/>
      <c r="E110" s="73"/>
      <c r="F110" s="73"/>
      <c r="G110" s="73"/>
    </row>
    <row r="111" spans="2:14" x14ac:dyDescent="0.2">
      <c r="B111" s="127"/>
      <c r="C111" s="127"/>
      <c r="D111" s="73"/>
      <c r="E111" s="73"/>
      <c r="F111" s="73"/>
      <c r="G111" s="73"/>
    </row>
    <row r="112" spans="2:14" x14ac:dyDescent="0.2">
      <c r="B112" s="127"/>
      <c r="C112" s="127"/>
      <c r="D112" s="73"/>
      <c r="E112" s="73"/>
      <c r="F112" s="73"/>
      <c r="G112" s="73"/>
    </row>
    <row r="113" spans="2:7" x14ac:dyDescent="0.2">
      <c r="B113" s="127"/>
      <c r="C113" s="127"/>
      <c r="D113" s="73"/>
      <c r="E113" s="73"/>
      <c r="F113" s="73"/>
      <c r="G113" s="73"/>
    </row>
    <row r="114" spans="2:7" x14ac:dyDescent="0.2">
      <c r="B114" s="127"/>
      <c r="C114" s="127"/>
      <c r="D114" s="73"/>
      <c r="E114" s="73"/>
      <c r="F114" s="73"/>
      <c r="G114" s="73"/>
    </row>
    <row r="115" spans="2:7" x14ac:dyDescent="0.2">
      <c r="B115" s="128"/>
      <c r="C115" s="128"/>
      <c r="D115" s="73"/>
      <c r="E115" s="73"/>
      <c r="F115" s="73"/>
      <c r="G115" s="73"/>
    </row>
    <row r="116" spans="2:7" x14ac:dyDescent="0.2">
      <c r="B116" s="126" t="str">
        <f>IF('EQ Succession Plan'!B81=0," ",'EQ Succession Plan'!B81)</f>
        <v xml:space="preserve"> </v>
      </c>
      <c r="C116" s="126" t="str">
        <f>IF(Understudy!N46=0," ",Understudy!N46)</f>
        <v xml:space="preserve"> </v>
      </c>
      <c r="D116" s="73"/>
      <c r="E116" s="73"/>
      <c r="F116" s="73"/>
      <c r="G116" s="73"/>
    </row>
    <row r="117" spans="2:7" x14ac:dyDescent="0.2">
      <c r="B117" s="127"/>
      <c r="C117" s="127"/>
      <c r="D117" s="73"/>
      <c r="E117" s="73"/>
      <c r="F117" s="73"/>
      <c r="G117" s="73"/>
    </row>
    <row r="118" spans="2:7" x14ac:dyDescent="0.2">
      <c r="B118" s="127"/>
      <c r="C118" s="127"/>
      <c r="D118" s="73"/>
      <c r="E118" s="73"/>
      <c r="F118" s="73"/>
      <c r="G118" s="73"/>
    </row>
    <row r="119" spans="2:7" x14ac:dyDescent="0.2">
      <c r="B119" s="127"/>
      <c r="C119" s="127"/>
      <c r="D119" s="73"/>
      <c r="E119" s="73"/>
      <c r="F119" s="73"/>
      <c r="G119" s="73"/>
    </row>
    <row r="120" spans="2:7" x14ac:dyDescent="0.2">
      <c r="B120" s="127"/>
      <c r="C120" s="127"/>
      <c r="D120" s="73"/>
      <c r="E120" s="73"/>
      <c r="F120" s="73"/>
      <c r="G120" s="73"/>
    </row>
    <row r="121" spans="2:7" x14ac:dyDescent="0.2">
      <c r="B121" s="128"/>
      <c r="C121" s="128"/>
      <c r="D121" s="73"/>
      <c r="E121" s="73"/>
      <c r="F121" s="73"/>
      <c r="G121" s="73"/>
    </row>
    <row r="122" spans="2:7" x14ac:dyDescent="0.2">
      <c r="B122" s="126" t="str">
        <f>IF('EQ Succession Plan'!B82=0," ",'EQ Succession Plan'!B82)</f>
        <v xml:space="preserve"> </v>
      </c>
      <c r="C122" s="126" t="str">
        <f>IF(Understudy!N47=0," ",Understudy!N47)</f>
        <v xml:space="preserve"> </v>
      </c>
      <c r="D122" s="73"/>
      <c r="E122" s="73"/>
      <c r="F122" s="73"/>
      <c r="G122" s="73"/>
    </row>
    <row r="123" spans="2:7" x14ac:dyDescent="0.2">
      <c r="B123" s="127"/>
      <c r="C123" s="127"/>
      <c r="D123" s="73"/>
      <c r="E123" s="73"/>
      <c r="F123" s="73"/>
      <c r="G123" s="73"/>
    </row>
    <row r="124" spans="2:7" x14ac:dyDescent="0.2">
      <c r="B124" s="127"/>
      <c r="C124" s="127"/>
      <c r="D124" s="73"/>
      <c r="E124" s="73"/>
      <c r="F124" s="73"/>
      <c r="G124" s="73"/>
    </row>
    <row r="125" spans="2:7" x14ac:dyDescent="0.2">
      <c r="B125" s="127"/>
      <c r="C125" s="127"/>
      <c r="D125" s="73"/>
      <c r="E125" s="73"/>
      <c r="F125" s="73"/>
      <c r="G125" s="73"/>
    </row>
    <row r="126" spans="2:7" x14ac:dyDescent="0.2">
      <c r="B126" s="127"/>
      <c r="C126" s="127"/>
      <c r="D126" s="73"/>
      <c r="E126" s="73"/>
      <c r="F126" s="73"/>
      <c r="G126" s="73"/>
    </row>
    <row r="127" spans="2:7" x14ac:dyDescent="0.2">
      <c r="B127" s="128"/>
      <c r="C127" s="128"/>
      <c r="D127" s="73"/>
      <c r="E127" s="73"/>
      <c r="F127" s="73"/>
      <c r="G127" s="73"/>
    </row>
    <row r="128" spans="2:7" x14ac:dyDescent="0.2">
      <c r="B128" s="126" t="str">
        <f>IF('EQ Succession Plan'!B83=0," ",'EQ Succession Plan'!B83)</f>
        <v xml:space="preserve"> </v>
      </c>
      <c r="C128" s="126" t="str">
        <f>IF(Understudy!N48=0," ",Understudy!N48)</f>
        <v xml:space="preserve"> </v>
      </c>
      <c r="D128" s="73"/>
      <c r="E128" s="73"/>
      <c r="F128" s="73"/>
      <c r="G128" s="73"/>
    </row>
    <row r="129" spans="2:7" x14ac:dyDescent="0.2">
      <c r="B129" s="127"/>
      <c r="C129" s="127"/>
      <c r="D129" s="73"/>
      <c r="E129" s="73"/>
      <c r="F129" s="73"/>
      <c r="G129" s="73"/>
    </row>
    <row r="130" spans="2:7" x14ac:dyDescent="0.2">
      <c r="B130" s="127"/>
      <c r="C130" s="127"/>
      <c r="D130" s="73"/>
      <c r="E130" s="73"/>
      <c r="F130" s="73"/>
      <c r="G130" s="73"/>
    </row>
    <row r="131" spans="2:7" x14ac:dyDescent="0.2">
      <c r="B131" s="127"/>
      <c r="C131" s="127"/>
      <c r="D131" s="73"/>
      <c r="E131" s="73"/>
      <c r="F131" s="73"/>
      <c r="G131" s="73"/>
    </row>
    <row r="132" spans="2:7" x14ac:dyDescent="0.2">
      <c r="B132" s="127"/>
      <c r="C132" s="127"/>
      <c r="D132" s="73"/>
      <c r="E132" s="73"/>
      <c r="F132" s="73"/>
      <c r="G132" s="73"/>
    </row>
    <row r="133" spans="2:7" x14ac:dyDescent="0.2">
      <c r="B133" s="128"/>
      <c r="C133" s="128"/>
      <c r="D133" s="73"/>
      <c r="E133" s="73"/>
      <c r="F133" s="73"/>
      <c r="G133" s="73"/>
    </row>
    <row r="134" spans="2:7" x14ac:dyDescent="0.2">
      <c r="B134" s="126" t="str">
        <f>IF('EQ Succession Plan'!B84=0," ",'EQ Succession Plan'!B84)</f>
        <v xml:space="preserve"> </v>
      </c>
      <c r="C134" s="126" t="str">
        <f>IF(Understudy!N49=0," ",Understudy!N49)</f>
        <v xml:space="preserve"> </v>
      </c>
      <c r="D134" s="73"/>
      <c r="E134" s="73"/>
      <c r="F134" s="73"/>
      <c r="G134" s="73"/>
    </row>
    <row r="135" spans="2:7" x14ac:dyDescent="0.2">
      <c r="B135" s="127"/>
      <c r="C135" s="127"/>
      <c r="D135" s="73"/>
      <c r="E135" s="73"/>
      <c r="F135" s="73"/>
      <c r="G135" s="73"/>
    </row>
    <row r="136" spans="2:7" x14ac:dyDescent="0.2">
      <c r="B136" s="127"/>
      <c r="C136" s="127"/>
      <c r="D136" s="73"/>
      <c r="E136" s="73"/>
      <c r="F136" s="73"/>
      <c r="G136" s="73"/>
    </row>
    <row r="137" spans="2:7" x14ac:dyDescent="0.2">
      <c r="B137" s="127"/>
      <c r="C137" s="127"/>
      <c r="D137" s="73"/>
      <c r="E137" s="73"/>
      <c r="F137" s="73"/>
      <c r="G137" s="73"/>
    </row>
    <row r="138" spans="2:7" x14ac:dyDescent="0.2">
      <c r="B138" s="127"/>
      <c r="C138" s="127"/>
      <c r="D138" s="73"/>
      <c r="E138" s="73"/>
      <c r="F138" s="73"/>
      <c r="G138" s="73"/>
    </row>
    <row r="139" spans="2:7" x14ac:dyDescent="0.2">
      <c r="B139" s="128"/>
      <c r="C139" s="128"/>
      <c r="D139" s="73"/>
      <c r="E139" s="73"/>
      <c r="F139" s="73"/>
      <c r="G139" s="73"/>
    </row>
    <row r="140" spans="2:7" x14ac:dyDescent="0.2">
      <c r="B140" s="126" t="str">
        <f>IF('EQ Succession Plan'!B85=0," ",'EQ Succession Plan'!B85)</f>
        <v xml:space="preserve"> </v>
      </c>
      <c r="C140" s="126" t="str">
        <f>IF(Understudy!N50=0," ",Understudy!N50)</f>
        <v xml:space="preserve"> </v>
      </c>
      <c r="D140" s="73"/>
      <c r="E140" s="73"/>
      <c r="F140" s="73"/>
      <c r="G140" s="73"/>
    </row>
    <row r="141" spans="2:7" x14ac:dyDescent="0.2">
      <c r="B141" s="127"/>
      <c r="C141" s="127"/>
      <c r="D141" s="73"/>
      <c r="E141" s="73"/>
      <c r="F141" s="73"/>
      <c r="G141" s="73"/>
    </row>
    <row r="142" spans="2:7" x14ac:dyDescent="0.2">
      <c r="B142" s="127"/>
      <c r="C142" s="127"/>
      <c r="D142" s="73"/>
      <c r="E142" s="73"/>
      <c r="F142" s="73"/>
      <c r="G142" s="73"/>
    </row>
    <row r="143" spans="2:7" x14ac:dyDescent="0.2">
      <c r="B143" s="127"/>
      <c r="C143" s="127"/>
      <c r="D143" s="73"/>
      <c r="E143" s="73"/>
      <c r="F143" s="73"/>
      <c r="G143" s="73"/>
    </row>
    <row r="144" spans="2:7" x14ac:dyDescent="0.2">
      <c r="B144" s="127"/>
      <c r="C144" s="127"/>
      <c r="D144" s="73"/>
      <c r="E144" s="73"/>
      <c r="F144" s="73"/>
      <c r="G144" s="73"/>
    </row>
    <row r="145" spans="2:7" x14ac:dyDescent="0.2">
      <c r="B145" s="128"/>
      <c r="C145" s="128"/>
      <c r="D145" s="73"/>
      <c r="E145" s="73"/>
      <c r="F145" s="73"/>
      <c r="G145" s="73"/>
    </row>
    <row r="146" spans="2:7" x14ac:dyDescent="0.2">
      <c r="B146" s="126" t="str">
        <f>IF('EQ Succession Plan'!B86=0," ",'EQ Succession Plan'!B86)</f>
        <v xml:space="preserve"> </v>
      </c>
      <c r="C146" s="126" t="str">
        <f>IF(Understudy!N51=0," ",Understudy!N51)</f>
        <v xml:space="preserve"> </v>
      </c>
      <c r="D146" s="73"/>
      <c r="E146" s="73"/>
      <c r="F146" s="73"/>
      <c r="G146" s="73"/>
    </row>
    <row r="147" spans="2:7" x14ac:dyDescent="0.2">
      <c r="B147" s="127"/>
      <c r="C147" s="127"/>
      <c r="D147" s="73"/>
      <c r="E147" s="73"/>
      <c r="F147" s="73"/>
      <c r="G147" s="73"/>
    </row>
    <row r="148" spans="2:7" x14ac:dyDescent="0.2">
      <c r="B148" s="127"/>
      <c r="C148" s="127"/>
      <c r="D148" s="73"/>
      <c r="E148" s="73"/>
      <c r="F148" s="73"/>
      <c r="G148" s="73"/>
    </row>
    <row r="149" spans="2:7" x14ac:dyDescent="0.2">
      <c r="B149" s="127"/>
      <c r="C149" s="127"/>
      <c r="D149" s="73"/>
      <c r="E149" s="73"/>
      <c r="F149" s="73"/>
      <c r="G149" s="73"/>
    </row>
    <row r="150" spans="2:7" x14ac:dyDescent="0.2">
      <c r="B150" s="127"/>
      <c r="C150" s="127"/>
      <c r="D150" s="73"/>
      <c r="E150" s="73"/>
      <c r="F150" s="73"/>
      <c r="G150" s="73"/>
    </row>
    <row r="151" spans="2:7" x14ac:dyDescent="0.2">
      <c r="B151" s="128"/>
      <c r="C151" s="128"/>
      <c r="D151" s="73"/>
      <c r="E151" s="73"/>
      <c r="F151" s="73"/>
      <c r="G151" s="73"/>
    </row>
    <row r="152" spans="2:7" x14ac:dyDescent="0.2">
      <c r="B152" s="126" t="str">
        <f>IF('EQ Succession Plan'!B87=0," ",'EQ Succession Plan'!B87)</f>
        <v xml:space="preserve"> </v>
      </c>
      <c r="C152" s="126" t="str">
        <f>IF(Understudy!N52=0," ",Understudy!N52)</f>
        <v xml:space="preserve"> </v>
      </c>
      <c r="D152" s="73"/>
      <c r="E152" s="73"/>
      <c r="F152" s="73"/>
      <c r="G152" s="73"/>
    </row>
    <row r="153" spans="2:7" x14ac:dyDescent="0.2">
      <c r="B153" s="127"/>
      <c r="C153" s="127"/>
      <c r="D153" s="73"/>
      <c r="E153" s="73"/>
      <c r="F153" s="73"/>
      <c r="G153" s="73"/>
    </row>
    <row r="154" spans="2:7" x14ac:dyDescent="0.2">
      <c r="B154" s="127"/>
      <c r="C154" s="127"/>
      <c r="D154" s="73"/>
      <c r="E154" s="73"/>
      <c r="F154" s="73"/>
      <c r="G154" s="73"/>
    </row>
    <row r="155" spans="2:7" x14ac:dyDescent="0.2">
      <c r="B155" s="127"/>
      <c r="C155" s="127"/>
      <c r="D155" s="73"/>
      <c r="E155" s="73"/>
      <c r="F155" s="73"/>
      <c r="G155" s="73"/>
    </row>
    <row r="156" spans="2:7" x14ac:dyDescent="0.2">
      <c r="B156" s="127"/>
      <c r="C156" s="127"/>
      <c r="D156" s="73"/>
      <c r="E156" s="73"/>
      <c r="F156" s="73"/>
      <c r="G156" s="73"/>
    </row>
    <row r="157" spans="2:7" x14ac:dyDescent="0.2">
      <c r="B157" s="128"/>
      <c r="C157" s="128"/>
      <c r="D157" s="73"/>
      <c r="E157" s="73"/>
      <c r="F157" s="73"/>
      <c r="G157" s="73"/>
    </row>
    <row r="158" spans="2:7" x14ac:dyDescent="0.2">
      <c r="B158" s="126" t="str">
        <f>IF('EQ Succession Plan'!B88=0," ",'EQ Succession Plan'!B88)</f>
        <v xml:space="preserve"> </v>
      </c>
      <c r="C158" s="126" t="str">
        <f>IF(Understudy!N53=0," ",Understudy!N53)</f>
        <v xml:space="preserve"> </v>
      </c>
      <c r="D158" s="73"/>
      <c r="E158" s="73"/>
      <c r="F158" s="73"/>
      <c r="G158" s="73"/>
    </row>
    <row r="159" spans="2:7" x14ac:dyDescent="0.2">
      <c r="B159" s="127"/>
      <c r="C159" s="127"/>
      <c r="D159" s="73"/>
      <c r="E159" s="73"/>
      <c r="F159" s="73"/>
      <c r="G159" s="73"/>
    </row>
    <row r="160" spans="2:7" x14ac:dyDescent="0.2">
      <c r="B160" s="127"/>
      <c r="C160" s="127"/>
      <c r="D160" s="73"/>
      <c r="E160" s="73"/>
      <c r="F160" s="73"/>
      <c r="G160" s="73"/>
    </row>
    <row r="161" spans="2:7" x14ac:dyDescent="0.2">
      <c r="B161" s="127"/>
      <c r="C161" s="127"/>
      <c r="D161" s="73"/>
      <c r="E161" s="73"/>
      <c r="F161" s="73"/>
      <c r="G161" s="73"/>
    </row>
    <row r="162" spans="2:7" x14ac:dyDescent="0.2">
      <c r="B162" s="127"/>
      <c r="C162" s="127"/>
      <c r="D162" s="73"/>
      <c r="E162" s="73"/>
      <c r="F162" s="73"/>
      <c r="G162" s="73"/>
    </row>
    <row r="163" spans="2:7" x14ac:dyDescent="0.2">
      <c r="B163" s="128"/>
      <c r="C163" s="128"/>
      <c r="D163" s="73"/>
      <c r="E163" s="73"/>
      <c r="F163" s="73"/>
      <c r="G163" s="73"/>
    </row>
    <row r="164" spans="2:7" x14ac:dyDescent="0.2">
      <c r="B164" s="126" t="str">
        <f>IF('EQ Succession Plan'!B89=0," ",'EQ Succession Plan'!B89)</f>
        <v xml:space="preserve"> </v>
      </c>
      <c r="C164" s="126" t="str">
        <f>IF(Understudy!N54=0," ",Understudy!N54)</f>
        <v xml:space="preserve"> </v>
      </c>
      <c r="D164" s="73"/>
      <c r="E164" s="73"/>
      <c r="F164" s="73"/>
      <c r="G164" s="73"/>
    </row>
    <row r="165" spans="2:7" x14ac:dyDescent="0.2">
      <c r="B165" s="127"/>
      <c r="C165" s="127"/>
      <c r="D165" s="73"/>
      <c r="E165" s="73"/>
      <c r="F165" s="73"/>
      <c r="G165" s="73"/>
    </row>
    <row r="166" spans="2:7" x14ac:dyDescent="0.2">
      <c r="B166" s="127"/>
      <c r="C166" s="127"/>
      <c r="D166" s="73"/>
      <c r="E166" s="73"/>
      <c r="F166" s="73"/>
      <c r="G166" s="73"/>
    </row>
    <row r="167" spans="2:7" x14ac:dyDescent="0.2">
      <c r="B167" s="127"/>
      <c r="C167" s="127"/>
      <c r="D167" s="73"/>
      <c r="E167" s="73"/>
      <c r="F167" s="73"/>
      <c r="G167" s="73"/>
    </row>
    <row r="168" spans="2:7" x14ac:dyDescent="0.2">
      <c r="B168" s="127"/>
      <c r="C168" s="127"/>
      <c r="D168" s="73"/>
      <c r="E168" s="73"/>
      <c r="F168" s="73"/>
      <c r="G168" s="73"/>
    </row>
    <row r="169" spans="2:7" x14ac:dyDescent="0.2">
      <c r="B169" s="128"/>
      <c r="C169" s="128"/>
      <c r="D169" s="73"/>
      <c r="E169" s="73"/>
      <c r="F169" s="73"/>
      <c r="G169" s="73"/>
    </row>
    <row r="170" spans="2:7" x14ac:dyDescent="0.2">
      <c r="B170" s="126" t="str">
        <f>IF('EQ Succession Plan'!B90=0," ",'EQ Succession Plan'!B90)</f>
        <v xml:space="preserve"> </v>
      </c>
      <c r="C170" s="126" t="str">
        <f>IF(Understudy!N55=0," ",Understudy!N55)</f>
        <v xml:space="preserve"> </v>
      </c>
      <c r="D170" s="73"/>
      <c r="E170" s="73"/>
      <c r="F170" s="73"/>
      <c r="G170" s="73"/>
    </row>
    <row r="171" spans="2:7" x14ac:dyDescent="0.2">
      <c r="B171" s="127"/>
      <c r="C171" s="127"/>
      <c r="D171" s="73"/>
      <c r="E171" s="73"/>
      <c r="F171" s="73"/>
      <c r="G171" s="73"/>
    </row>
    <row r="172" spans="2:7" x14ac:dyDescent="0.2">
      <c r="B172" s="127"/>
      <c r="C172" s="127"/>
      <c r="D172" s="73"/>
      <c r="E172" s="73"/>
      <c r="F172" s="73"/>
      <c r="G172" s="73"/>
    </row>
    <row r="173" spans="2:7" x14ac:dyDescent="0.2">
      <c r="B173" s="127"/>
      <c r="C173" s="127"/>
      <c r="D173" s="73"/>
      <c r="E173" s="73"/>
      <c r="F173" s="73"/>
      <c r="G173" s="73"/>
    </row>
    <row r="174" spans="2:7" x14ac:dyDescent="0.2">
      <c r="B174" s="127"/>
      <c r="C174" s="127"/>
      <c r="D174" s="73"/>
      <c r="E174" s="73"/>
      <c r="F174" s="73"/>
      <c r="G174" s="73"/>
    </row>
    <row r="175" spans="2:7" x14ac:dyDescent="0.2">
      <c r="B175" s="128"/>
      <c r="C175" s="128"/>
      <c r="D175" s="73"/>
      <c r="E175" s="73"/>
      <c r="F175" s="73"/>
      <c r="G175" s="73"/>
    </row>
    <row r="176" spans="2:7" x14ac:dyDescent="0.2">
      <c r="B176" s="126" t="str">
        <f>IF('EQ Succession Plan'!B91=0," ",'EQ Succession Plan'!B91)</f>
        <v xml:space="preserve"> </v>
      </c>
      <c r="C176" s="126" t="str">
        <f>IF(Understudy!N56=0," ",Understudy!N56)</f>
        <v xml:space="preserve"> </v>
      </c>
      <c r="D176" s="73"/>
      <c r="E176" s="73"/>
      <c r="F176" s="73"/>
      <c r="G176" s="73"/>
    </row>
    <row r="177" spans="2:7" x14ac:dyDescent="0.2">
      <c r="B177" s="127"/>
      <c r="C177" s="127"/>
      <c r="D177" s="73"/>
      <c r="E177" s="73"/>
      <c r="F177" s="73"/>
      <c r="G177" s="73"/>
    </row>
    <row r="178" spans="2:7" x14ac:dyDescent="0.2">
      <c r="B178" s="127"/>
      <c r="C178" s="127"/>
      <c r="D178" s="73"/>
      <c r="E178" s="73"/>
      <c r="F178" s="73"/>
      <c r="G178" s="73"/>
    </row>
    <row r="179" spans="2:7" x14ac:dyDescent="0.2">
      <c r="B179" s="127"/>
      <c r="C179" s="127"/>
      <c r="D179" s="73"/>
      <c r="E179" s="73"/>
      <c r="F179" s="73"/>
      <c r="G179" s="73"/>
    </row>
    <row r="180" spans="2:7" x14ac:dyDescent="0.2">
      <c r="B180" s="127"/>
      <c r="C180" s="127"/>
      <c r="D180" s="73"/>
      <c r="E180" s="73"/>
      <c r="F180" s="73"/>
      <c r="G180" s="73"/>
    </row>
    <row r="181" spans="2:7" x14ac:dyDescent="0.2">
      <c r="B181" s="128"/>
      <c r="C181" s="128"/>
      <c r="D181" s="73"/>
      <c r="E181" s="73"/>
      <c r="F181" s="73"/>
      <c r="G181" s="73"/>
    </row>
    <row r="182" spans="2:7" x14ac:dyDescent="0.2">
      <c r="B182" s="126" t="str">
        <f>IF('EQ Succession Plan'!B92=0," ",'EQ Succession Plan'!B92)</f>
        <v xml:space="preserve"> </v>
      </c>
      <c r="C182" s="126" t="str">
        <f>IF(Understudy!N57=0," ",Understudy!N57)</f>
        <v xml:space="preserve"> </v>
      </c>
      <c r="D182" s="73"/>
      <c r="E182" s="73"/>
      <c r="F182" s="73"/>
      <c r="G182" s="73"/>
    </row>
    <row r="183" spans="2:7" x14ac:dyDescent="0.2">
      <c r="B183" s="127"/>
      <c r="C183" s="127"/>
      <c r="D183" s="73"/>
      <c r="E183" s="73"/>
      <c r="F183" s="73"/>
      <c r="G183" s="73"/>
    </row>
    <row r="184" spans="2:7" x14ac:dyDescent="0.2">
      <c r="B184" s="127"/>
      <c r="C184" s="127"/>
      <c r="D184" s="73"/>
      <c r="E184" s="73"/>
      <c r="F184" s="73"/>
      <c r="G184" s="73"/>
    </row>
    <row r="185" spans="2:7" x14ac:dyDescent="0.2">
      <c r="B185" s="127"/>
      <c r="C185" s="127"/>
      <c r="D185" s="73"/>
      <c r="E185" s="73"/>
      <c r="F185" s="73"/>
      <c r="G185" s="73"/>
    </row>
    <row r="186" spans="2:7" x14ac:dyDescent="0.2">
      <c r="B186" s="127"/>
      <c r="C186" s="127"/>
      <c r="D186" s="73"/>
      <c r="E186" s="73"/>
      <c r="F186" s="73"/>
      <c r="G186" s="73"/>
    </row>
    <row r="187" spans="2:7" x14ac:dyDescent="0.2">
      <c r="B187" s="128"/>
      <c r="C187" s="128"/>
      <c r="D187" s="73"/>
      <c r="E187" s="73"/>
      <c r="F187" s="73"/>
      <c r="G187" s="73"/>
    </row>
    <row r="188" spans="2:7" x14ac:dyDescent="0.2">
      <c r="B188" s="126" t="str">
        <f>IF('EQ Succession Plan'!B93=0," ",'EQ Succession Plan'!B93)</f>
        <v xml:space="preserve"> </v>
      </c>
      <c r="C188" s="126" t="str">
        <f>IF(Understudy!N58=0," ",Understudy!N58)</f>
        <v xml:space="preserve"> </v>
      </c>
      <c r="D188" s="73"/>
      <c r="E188" s="73"/>
      <c r="F188" s="73"/>
      <c r="G188" s="73"/>
    </row>
    <row r="189" spans="2:7" x14ac:dyDescent="0.2">
      <c r="B189" s="127"/>
      <c r="C189" s="127"/>
      <c r="D189" s="73"/>
      <c r="E189" s="73"/>
      <c r="F189" s="73"/>
      <c r="G189" s="73"/>
    </row>
    <row r="190" spans="2:7" x14ac:dyDescent="0.2">
      <c r="B190" s="127"/>
      <c r="C190" s="127"/>
      <c r="D190" s="73"/>
      <c r="E190" s="73"/>
      <c r="F190" s="73"/>
      <c r="G190" s="73"/>
    </row>
    <row r="191" spans="2:7" x14ac:dyDescent="0.2">
      <c r="B191" s="127"/>
      <c r="C191" s="127"/>
      <c r="D191" s="73"/>
      <c r="E191" s="73"/>
      <c r="F191" s="73"/>
      <c r="G191" s="73"/>
    </row>
    <row r="192" spans="2:7" x14ac:dyDescent="0.2">
      <c r="B192" s="127"/>
      <c r="C192" s="127"/>
      <c r="D192" s="73"/>
      <c r="E192" s="73"/>
      <c r="F192" s="73"/>
      <c r="G192" s="73"/>
    </row>
    <row r="193" spans="2:7" x14ac:dyDescent="0.2">
      <c r="B193" s="128"/>
      <c r="C193" s="128"/>
      <c r="D193" s="73"/>
      <c r="E193" s="73"/>
      <c r="F193" s="73"/>
      <c r="G193" s="73"/>
    </row>
  </sheetData>
  <sheetProtection algorithmName="SHA-1" hashValue="iO1Jgqdw3SkBDGx7dGigYK7gGz0=" saltValue="mfaF4CIQjzuim4ek3FD+sw==" spinCount="100000" sheet="1" objects="1" scenarios="1"/>
  <mergeCells count="63">
    <mergeCell ref="B1:G1"/>
    <mergeCell ref="B49:B54"/>
    <mergeCell ref="C49:C54"/>
    <mergeCell ref="B25:B30"/>
    <mergeCell ref="C25:C30"/>
    <mergeCell ref="C19:C24"/>
    <mergeCell ref="B7:B12"/>
    <mergeCell ref="C7:C12"/>
    <mergeCell ref="B13:B18"/>
    <mergeCell ref="C13:C18"/>
    <mergeCell ref="B19:B24"/>
    <mergeCell ref="B31:B36"/>
    <mergeCell ref="C31:C36"/>
    <mergeCell ref="B37:B42"/>
    <mergeCell ref="C37:C42"/>
    <mergeCell ref="B43:B48"/>
    <mergeCell ref="C43:C48"/>
    <mergeCell ref="B55:B60"/>
    <mergeCell ref="C55:C60"/>
    <mergeCell ref="B61:B66"/>
    <mergeCell ref="C61:C66"/>
    <mergeCell ref="B67:B72"/>
    <mergeCell ref="C67:C72"/>
    <mergeCell ref="B91:B96"/>
    <mergeCell ref="C91:C96"/>
    <mergeCell ref="B104:B109"/>
    <mergeCell ref="C104:C109"/>
    <mergeCell ref="B73:B78"/>
    <mergeCell ref="C73:C78"/>
    <mergeCell ref="B79:B84"/>
    <mergeCell ref="C79:C84"/>
    <mergeCell ref="B85:B90"/>
    <mergeCell ref="C85:C90"/>
    <mergeCell ref="B110:B115"/>
    <mergeCell ref="C110:C115"/>
    <mergeCell ref="B116:B121"/>
    <mergeCell ref="C116:C121"/>
    <mergeCell ref="B122:B127"/>
    <mergeCell ref="C122:C127"/>
    <mergeCell ref="B158:B163"/>
    <mergeCell ref="C158:C163"/>
    <mergeCell ref="B128:B133"/>
    <mergeCell ref="C128:C133"/>
    <mergeCell ref="B134:B139"/>
    <mergeCell ref="C134:C139"/>
    <mergeCell ref="B140:B145"/>
    <mergeCell ref="C140:C145"/>
    <mergeCell ref="C3:G3"/>
    <mergeCell ref="C100:G100"/>
    <mergeCell ref="B182:B187"/>
    <mergeCell ref="C182:C187"/>
    <mergeCell ref="B188:B193"/>
    <mergeCell ref="C188:C193"/>
    <mergeCell ref="B164:B169"/>
    <mergeCell ref="C164:C169"/>
    <mergeCell ref="B170:B175"/>
    <mergeCell ref="C170:C175"/>
    <mergeCell ref="B176:B181"/>
    <mergeCell ref="C176:C181"/>
    <mergeCell ref="B146:B151"/>
    <mergeCell ref="C146:C151"/>
    <mergeCell ref="B152:B157"/>
    <mergeCell ref="C152:C157"/>
  </mergeCells>
  <pageMargins left="0.6" right="0.6" top="1" bottom="1" header="0.5" footer="0.5"/>
  <pageSetup paperSize="9" scale="50" orientation="portrait" r:id="rId1"/>
  <headerFooter>
    <oddHeader>&amp;C&amp;F&amp;R&amp;7Third Party Monitoring</oddHeader>
    <oddFooter>&amp;L&amp;D       &amp;T&amp;CPage &amp;P&amp;R&amp;A</oddFooter>
  </headerFooter>
  <rowBreaks count="1" manualBreakCount="1">
    <brk id="97"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8:B9"/>
  <sheetViews>
    <sheetView showGridLines="0" topLeftCell="A5" zoomScaleNormal="100" workbookViewId="0">
      <selection activeCell="B9" sqref="B9"/>
    </sheetView>
  </sheetViews>
  <sheetFormatPr defaultColWidth="8.85546875" defaultRowHeight="12" customHeight="1" x14ac:dyDescent="0.2"/>
  <cols>
    <col min="1" max="1" width="2" style="2" customWidth="1"/>
    <col min="2" max="2" width="107.7109375" style="2" bestFit="1" customWidth="1"/>
    <col min="3" max="16384" width="8.85546875" style="2"/>
  </cols>
  <sheetData>
    <row r="8" spans="2:2" ht="40.5" x14ac:dyDescent="0.55000000000000004">
      <c r="B8" s="1" t="s">
        <v>148</v>
      </c>
    </row>
    <row r="9" spans="2:2" ht="40.5" x14ac:dyDescent="0.55000000000000004">
      <c r="B9" s="11" t="s">
        <v>97</v>
      </c>
    </row>
  </sheetData>
  <pageMargins left="0.6" right="0.6" top="1" bottom="1" header="0.5" footer="0.5"/>
  <pageSetup paperSize="9" orientation="landscape" r:id="rId1"/>
  <headerFooter>
    <oddHeader>&amp;RDraft - Work in Progress</oddHeader>
    <oddFooter>&amp;L&amp;F
&amp;D, &amp;T&amp;CPage &amp;P of &amp;N&amp;R&amp;A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I145"/>
  <sheetViews>
    <sheetView showGridLines="0" zoomScale="95" zoomScaleNormal="95" workbookViewId="0">
      <selection activeCell="F89" sqref="F89"/>
    </sheetView>
  </sheetViews>
  <sheetFormatPr defaultColWidth="8.85546875" defaultRowHeight="12" x14ac:dyDescent="0.2"/>
  <cols>
    <col min="1" max="1" width="3.42578125" style="12" customWidth="1"/>
    <col min="2" max="2" width="42.85546875" style="12" customWidth="1"/>
    <col min="3" max="3" width="34.140625" style="32" customWidth="1"/>
    <col min="4" max="4" width="34.140625" style="12" customWidth="1"/>
    <col min="5" max="8" width="17.140625" style="12" customWidth="1"/>
    <col min="9" max="16384" width="8.85546875" style="12"/>
  </cols>
  <sheetData>
    <row r="1" spans="2:8" ht="15" x14ac:dyDescent="0.25">
      <c r="B1" s="140" t="s">
        <v>0</v>
      </c>
      <c r="C1" s="140"/>
      <c r="D1" s="172" t="str">
        <f>IF(Summary!C3=0, " ",Summary!C3)</f>
        <v xml:space="preserve"> </v>
      </c>
      <c r="E1" s="172"/>
      <c r="F1" s="172"/>
      <c r="G1" s="172"/>
      <c r="H1" s="172"/>
    </row>
    <row r="2" spans="2:8" x14ac:dyDescent="0.2">
      <c r="B2" s="173" t="s">
        <v>1</v>
      </c>
      <c r="C2" s="173"/>
      <c r="D2" s="13"/>
      <c r="E2" s="14"/>
      <c r="F2" s="14"/>
      <c r="G2" s="14"/>
      <c r="H2" s="14"/>
    </row>
    <row r="3" spans="2:8" x14ac:dyDescent="0.2">
      <c r="B3" s="65" t="s">
        <v>2</v>
      </c>
      <c r="C3" s="179"/>
      <c r="D3" s="179"/>
      <c r="E3" s="16"/>
      <c r="F3" s="16"/>
      <c r="G3" s="16"/>
      <c r="H3" s="16"/>
    </row>
    <row r="4" spans="2:8" x14ac:dyDescent="0.2">
      <c r="B4" s="65" t="s">
        <v>46</v>
      </c>
      <c r="C4" s="179"/>
      <c r="D4" s="179"/>
      <c r="E4" s="17"/>
      <c r="F4" s="17"/>
      <c r="G4" s="17"/>
      <c r="H4" s="17"/>
    </row>
    <row r="5" spans="2:8" x14ac:dyDescent="0.2">
      <c r="B5" s="65" t="s">
        <v>60</v>
      </c>
      <c r="C5" s="179"/>
      <c r="D5" s="179"/>
      <c r="E5" s="17"/>
      <c r="F5" s="17"/>
      <c r="G5" s="17"/>
      <c r="H5" s="17"/>
    </row>
    <row r="6" spans="2:8" x14ac:dyDescent="0.2">
      <c r="B6" s="65" t="s">
        <v>61</v>
      </c>
      <c r="C6" s="179"/>
      <c r="D6" s="179"/>
      <c r="E6" s="17"/>
      <c r="F6" s="17"/>
      <c r="G6" s="17"/>
      <c r="H6" s="17"/>
    </row>
    <row r="7" spans="2:8" x14ac:dyDescent="0.2">
      <c r="B7" s="65" t="s">
        <v>62</v>
      </c>
      <c r="C7" s="182"/>
      <c r="D7" s="182"/>
      <c r="E7" s="17"/>
      <c r="F7" s="17"/>
      <c r="G7" s="17"/>
      <c r="H7" s="17"/>
    </row>
    <row r="8" spans="2:8" x14ac:dyDescent="0.2">
      <c r="B8" s="65" t="s">
        <v>63</v>
      </c>
      <c r="C8" s="182"/>
      <c r="D8" s="182"/>
      <c r="E8" s="17"/>
      <c r="F8" s="17"/>
      <c r="G8" s="17"/>
      <c r="H8" s="17"/>
    </row>
    <row r="9" spans="2:8" x14ac:dyDescent="0.2">
      <c r="B9" s="64" t="s">
        <v>7</v>
      </c>
      <c r="C9" s="182"/>
      <c r="D9" s="182"/>
      <c r="E9" s="19"/>
      <c r="F9" s="19"/>
      <c r="G9" s="19"/>
      <c r="H9" s="19"/>
    </row>
    <row r="10" spans="2:8" x14ac:dyDescent="0.2">
      <c r="B10" s="64" t="s">
        <v>8</v>
      </c>
      <c r="C10" s="182"/>
      <c r="D10" s="182"/>
    </row>
    <row r="11" spans="2:8" x14ac:dyDescent="0.2">
      <c r="B11" s="64" t="s">
        <v>59</v>
      </c>
      <c r="C11" s="179"/>
      <c r="D11" s="179"/>
    </row>
    <row r="12" spans="2:8" x14ac:dyDescent="0.2">
      <c r="B12" s="15"/>
      <c r="C12" s="20"/>
      <c r="D12" s="21"/>
      <c r="E12" s="16"/>
      <c r="F12" s="16"/>
      <c r="G12" s="16"/>
      <c r="H12" s="16"/>
    </row>
    <row r="13" spans="2:8" x14ac:dyDescent="0.2">
      <c r="B13" s="57" t="s">
        <v>37</v>
      </c>
      <c r="C13" s="20"/>
      <c r="D13" s="21"/>
      <c r="E13" s="16"/>
      <c r="F13" s="16"/>
      <c r="G13" s="16"/>
      <c r="H13" s="16"/>
    </row>
    <row r="14" spans="2:8" x14ac:dyDescent="0.2">
      <c r="B14" s="63" t="s">
        <v>3</v>
      </c>
      <c r="C14" s="179"/>
      <c r="D14" s="179"/>
      <c r="E14" s="16"/>
      <c r="F14" s="16"/>
      <c r="G14" s="16"/>
      <c r="H14" s="16"/>
    </row>
    <row r="15" spans="2:8" x14ac:dyDescent="0.2">
      <c r="B15" s="60" t="s">
        <v>19</v>
      </c>
      <c r="C15" s="179"/>
      <c r="D15" s="179"/>
      <c r="E15" s="16"/>
      <c r="F15" s="16"/>
      <c r="G15" s="16"/>
      <c r="H15" s="16"/>
    </row>
    <row r="16" spans="2:8" x14ac:dyDescent="0.2">
      <c r="B16" s="63" t="s">
        <v>4</v>
      </c>
      <c r="C16" s="179"/>
      <c r="D16" s="179"/>
    </row>
    <row r="17" spans="2:8" x14ac:dyDescent="0.2">
      <c r="B17" s="64" t="s">
        <v>5</v>
      </c>
      <c r="C17" s="179"/>
      <c r="D17" s="179"/>
      <c r="E17" s="19"/>
      <c r="F17" s="19"/>
      <c r="G17" s="19"/>
      <c r="H17" s="19"/>
    </row>
    <row r="18" spans="2:8" x14ac:dyDescent="0.2">
      <c r="B18" s="64" t="s">
        <v>36</v>
      </c>
      <c r="C18" s="182"/>
      <c r="D18" s="182"/>
      <c r="E18" s="19"/>
      <c r="F18" s="19"/>
      <c r="G18" s="19"/>
      <c r="H18" s="19"/>
    </row>
    <row r="19" spans="2:8" x14ac:dyDescent="0.2">
      <c r="B19" s="64" t="s">
        <v>9</v>
      </c>
      <c r="C19" s="179"/>
      <c r="D19" s="179"/>
      <c r="E19" s="19"/>
      <c r="F19" s="19"/>
      <c r="G19" s="19"/>
      <c r="H19" s="19"/>
    </row>
    <row r="20" spans="2:8" x14ac:dyDescent="0.2">
      <c r="B20" s="60" t="s">
        <v>6</v>
      </c>
      <c r="C20" s="179"/>
      <c r="D20" s="179"/>
      <c r="E20" s="19"/>
      <c r="F20" s="19"/>
      <c r="G20" s="19"/>
      <c r="H20" s="19"/>
    </row>
    <row r="21" spans="2:8" x14ac:dyDescent="0.2">
      <c r="B21" s="23"/>
      <c r="C21" s="24"/>
      <c r="D21" s="13"/>
      <c r="E21" s="19"/>
      <c r="F21" s="19"/>
      <c r="G21" s="19"/>
      <c r="H21" s="19"/>
    </row>
    <row r="22" spans="2:8" ht="24" x14ac:dyDescent="0.2">
      <c r="B22" s="57" t="s">
        <v>47</v>
      </c>
      <c r="C22" s="53" t="s">
        <v>20</v>
      </c>
      <c r="D22" s="53" t="s">
        <v>21</v>
      </c>
      <c r="E22" s="53" t="s">
        <v>22</v>
      </c>
      <c r="F22" s="19"/>
      <c r="G22" s="19"/>
      <c r="H22" s="19"/>
    </row>
    <row r="23" spans="2:8" x14ac:dyDescent="0.2">
      <c r="B23" s="62" t="s">
        <v>39</v>
      </c>
      <c r="C23" s="26"/>
      <c r="D23" s="26"/>
      <c r="E23" s="26"/>
      <c r="F23" s="19"/>
      <c r="G23" s="19"/>
      <c r="H23" s="19"/>
    </row>
    <row r="24" spans="2:8" x14ac:dyDescent="0.2">
      <c r="B24" s="62" t="s">
        <v>40</v>
      </c>
      <c r="C24" s="27"/>
      <c r="D24" s="27"/>
      <c r="E24" s="27"/>
      <c r="F24" s="19"/>
      <c r="G24" s="19"/>
      <c r="H24" s="19"/>
    </row>
    <row r="25" spans="2:8" x14ac:dyDescent="0.2">
      <c r="B25" s="62" t="s">
        <v>41</v>
      </c>
      <c r="C25" s="27"/>
      <c r="D25" s="27"/>
      <c r="E25" s="27"/>
      <c r="F25" s="19"/>
      <c r="G25" s="19"/>
      <c r="H25" s="19"/>
    </row>
    <row r="26" spans="2:8" x14ac:dyDescent="0.2">
      <c r="B26" s="28"/>
      <c r="C26" s="24"/>
      <c r="D26" s="13"/>
      <c r="E26" s="19"/>
      <c r="F26" s="19"/>
      <c r="G26" s="19"/>
      <c r="H26" s="19"/>
    </row>
    <row r="27" spans="2:8" ht="24" x14ac:dyDescent="0.2">
      <c r="B27" s="57" t="s">
        <v>48</v>
      </c>
      <c r="C27" s="53" t="s">
        <v>42</v>
      </c>
      <c r="D27" s="53" t="s">
        <v>23</v>
      </c>
      <c r="E27" s="61" t="s">
        <v>82</v>
      </c>
      <c r="F27" s="19"/>
      <c r="G27" s="19"/>
      <c r="H27" s="19"/>
    </row>
    <row r="28" spans="2:8" x14ac:dyDescent="0.2">
      <c r="B28" s="60" t="s">
        <v>43</v>
      </c>
      <c r="C28" s="26"/>
      <c r="D28" s="26"/>
      <c r="E28" s="26"/>
      <c r="F28" s="19"/>
      <c r="G28" s="19"/>
      <c r="H28" s="19"/>
    </row>
    <row r="29" spans="2:8" x14ac:dyDescent="0.2">
      <c r="B29" s="60" t="s">
        <v>44</v>
      </c>
      <c r="C29" s="27"/>
      <c r="D29" s="27"/>
      <c r="E29" s="27"/>
      <c r="F29" s="19"/>
      <c r="G29" s="19"/>
      <c r="H29" s="19"/>
    </row>
    <row r="30" spans="2:8" x14ac:dyDescent="0.2">
      <c r="B30" s="60" t="s">
        <v>45</v>
      </c>
      <c r="C30" s="27"/>
      <c r="D30" s="27"/>
      <c r="E30" s="27"/>
      <c r="F30" s="19"/>
      <c r="G30" s="19"/>
      <c r="H30" s="19"/>
    </row>
    <row r="31" spans="2:8" x14ac:dyDescent="0.2">
      <c r="B31" s="23"/>
      <c r="C31" s="27"/>
      <c r="D31" s="27"/>
      <c r="E31" s="27"/>
      <c r="F31" s="19"/>
      <c r="G31" s="19"/>
      <c r="H31" s="19"/>
    </row>
    <row r="32" spans="2:8" x14ac:dyDescent="0.2">
      <c r="B32" s="23"/>
      <c r="C32" s="24"/>
      <c r="D32" s="13"/>
      <c r="E32" s="19"/>
      <c r="F32" s="19"/>
      <c r="G32" s="19"/>
      <c r="H32" s="19"/>
    </row>
    <row r="33" spans="2:5" x14ac:dyDescent="0.2">
      <c r="B33" s="57" t="s">
        <v>38</v>
      </c>
      <c r="C33" s="53" t="s">
        <v>11</v>
      </c>
      <c r="D33" s="53" t="s">
        <v>12</v>
      </c>
    </row>
    <row r="34" spans="2:5" x14ac:dyDescent="0.2">
      <c r="B34" s="58" t="s">
        <v>13</v>
      </c>
      <c r="C34" s="26"/>
      <c r="D34" s="26"/>
    </row>
    <row r="35" spans="2:5" x14ac:dyDescent="0.2">
      <c r="B35" s="58" t="s">
        <v>14</v>
      </c>
      <c r="C35" s="27"/>
      <c r="D35" s="27"/>
    </row>
    <row r="36" spans="2:5" x14ac:dyDescent="0.2">
      <c r="B36" s="58" t="s">
        <v>15</v>
      </c>
      <c r="C36" s="27"/>
      <c r="D36" s="27"/>
    </row>
    <row r="37" spans="2:5" x14ac:dyDescent="0.2">
      <c r="B37" s="58" t="s">
        <v>16</v>
      </c>
      <c r="C37" s="27"/>
      <c r="D37" s="27"/>
    </row>
    <row r="38" spans="2:5" x14ac:dyDescent="0.2">
      <c r="B38" s="58" t="s">
        <v>17</v>
      </c>
      <c r="C38" s="27"/>
      <c r="D38" s="27"/>
    </row>
    <row r="39" spans="2:5" x14ac:dyDescent="0.2">
      <c r="B39" s="58" t="s">
        <v>18</v>
      </c>
      <c r="C39" s="27"/>
      <c r="D39" s="27"/>
    </row>
    <row r="40" spans="2:5" x14ac:dyDescent="0.2">
      <c r="B40" s="58" t="s">
        <v>6</v>
      </c>
      <c r="C40" s="27"/>
      <c r="D40" s="27"/>
    </row>
    <row r="41" spans="2:5" x14ac:dyDescent="0.2">
      <c r="B41" s="58" t="s">
        <v>32</v>
      </c>
      <c r="C41" s="27"/>
      <c r="D41" s="27"/>
    </row>
    <row r="42" spans="2:5" x14ac:dyDescent="0.2">
      <c r="B42" s="59" t="s">
        <v>33</v>
      </c>
      <c r="C42" s="30"/>
      <c r="D42" s="30"/>
    </row>
    <row r="43" spans="2:5" x14ac:dyDescent="0.2">
      <c r="B43" s="23"/>
      <c r="C43" s="31"/>
    </row>
    <row r="44" spans="2:5" x14ac:dyDescent="0.2">
      <c r="B44" s="57" t="s">
        <v>24</v>
      </c>
      <c r="C44" s="183" t="s">
        <v>25</v>
      </c>
      <c r="D44" s="184"/>
      <c r="E44" s="185"/>
    </row>
    <row r="45" spans="2:5" x14ac:dyDescent="0.2">
      <c r="B45" s="23"/>
      <c r="C45" s="186"/>
      <c r="D45" s="187"/>
      <c r="E45" s="188"/>
    </row>
    <row r="46" spans="2:5" x14ac:dyDescent="0.2">
      <c r="B46" s="23"/>
      <c r="C46" s="186"/>
      <c r="D46" s="187"/>
      <c r="E46" s="188"/>
    </row>
    <row r="47" spans="2:5" x14ac:dyDescent="0.2">
      <c r="B47" s="23"/>
      <c r="C47" s="186"/>
      <c r="D47" s="187"/>
      <c r="E47" s="188"/>
    </row>
    <row r="48" spans="2:5" x14ac:dyDescent="0.2">
      <c r="B48" s="29"/>
      <c r="C48" s="186"/>
      <c r="D48" s="187"/>
      <c r="E48" s="188"/>
    </row>
    <row r="49" spans="2:5" x14ac:dyDescent="0.2">
      <c r="B49" s="22"/>
      <c r="C49" s="186"/>
      <c r="D49" s="187"/>
      <c r="E49" s="188"/>
    </row>
    <row r="50" spans="2:5" x14ac:dyDescent="0.2">
      <c r="B50" s="25"/>
      <c r="C50" s="186"/>
      <c r="D50" s="187"/>
      <c r="E50" s="188"/>
    </row>
    <row r="51" spans="2:5" x14ac:dyDescent="0.2">
      <c r="B51" s="25"/>
      <c r="C51" s="186"/>
      <c r="D51" s="187"/>
      <c r="E51" s="188"/>
    </row>
    <row r="52" spans="2:5" x14ac:dyDescent="0.2">
      <c r="B52" s="25"/>
      <c r="C52" s="186"/>
      <c r="D52" s="187"/>
      <c r="E52" s="188"/>
    </row>
    <row r="53" spans="2:5" x14ac:dyDescent="0.2">
      <c r="B53" s="25"/>
      <c r="C53" s="186"/>
      <c r="D53" s="187"/>
      <c r="E53" s="188"/>
    </row>
    <row r="54" spans="2:5" x14ac:dyDescent="0.2">
      <c r="B54" s="25"/>
    </row>
    <row r="55" spans="2:5" ht="44.45" customHeight="1" x14ac:dyDescent="0.2">
      <c r="B55" s="57" t="s">
        <v>206</v>
      </c>
      <c r="C55" s="186"/>
      <c r="D55" s="187"/>
      <c r="E55" s="188"/>
    </row>
    <row r="56" spans="2:5" ht="12.75" x14ac:dyDescent="0.2">
      <c r="B56" s="33"/>
      <c r="C56" s="20"/>
    </row>
    <row r="57" spans="2:5" x14ac:dyDescent="0.2">
      <c r="B57" s="57" t="s">
        <v>31</v>
      </c>
      <c r="C57" s="183" t="s">
        <v>163</v>
      </c>
      <c r="D57" s="184"/>
      <c r="E57" s="185"/>
    </row>
    <row r="58" spans="2:5" ht="12.75" x14ac:dyDescent="0.2">
      <c r="B58" s="33"/>
      <c r="C58" s="186"/>
      <c r="D58" s="187"/>
      <c r="E58" s="188"/>
    </row>
    <row r="59" spans="2:5" ht="12.75" x14ac:dyDescent="0.2">
      <c r="B59" s="33"/>
      <c r="C59" s="186"/>
      <c r="D59" s="187"/>
      <c r="E59" s="188"/>
    </row>
    <row r="60" spans="2:5" ht="12.75" x14ac:dyDescent="0.2">
      <c r="B60" s="33"/>
      <c r="C60" s="186"/>
      <c r="D60" s="187"/>
      <c r="E60" s="188"/>
    </row>
    <row r="61" spans="2:5" ht="12.75" x14ac:dyDescent="0.2">
      <c r="B61" s="33"/>
      <c r="C61" s="186"/>
      <c r="D61" s="187"/>
      <c r="E61" s="188"/>
    </row>
    <row r="62" spans="2:5" s="19" customFormat="1" ht="12.75" x14ac:dyDescent="0.2">
      <c r="B62" s="34"/>
      <c r="C62" s="35"/>
      <c r="D62" s="35"/>
      <c r="E62" s="35"/>
    </row>
    <row r="63" spans="2:5" s="19" customFormat="1" ht="24" x14ac:dyDescent="0.2">
      <c r="B63" s="57" t="s">
        <v>49</v>
      </c>
      <c r="C63" s="183" t="s">
        <v>164</v>
      </c>
      <c r="D63" s="184"/>
      <c r="E63" s="185"/>
    </row>
    <row r="64" spans="2:5" s="19" customFormat="1" x14ac:dyDescent="0.2">
      <c r="B64" s="22"/>
      <c r="C64" s="186"/>
      <c r="D64" s="187"/>
      <c r="E64" s="188"/>
    </row>
    <row r="65" spans="1:9" s="19" customFormat="1" x14ac:dyDescent="0.2">
      <c r="B65" s="22"/>
      <c r="C65" s="186"/>
      <c r="D65" s="187"/>
      <c r="E65" s="188"/>
    </row>
    <row r="66" spans="1:9" s="19" customFormat="1" x14ac:dyDescent="0.2">
      <c r="B66" s="22"/>
      <c r="C66" s="186"/>
      <c r="D66" s="187"/>
      <c r="E66" s="188"/>
    </row>
    <row r="67" spans="1:9" s="19" customFormat="1" ht="12.75" x14ac:dyDescent="0.2">
      <c r="B67" s="34"/>
      <c r="C67" s="186"/>
      <c r="D67" s="187"/>
      <c r="E67" s="188"/>
    </row>
    <row r="68" spans="1:9" x14ac:dyDescent="0.2">
      <c r="B68" s="29"/>
      <c r="C68" s="186"/>
      <c r="D68" s="187"/>
      <c r="E68" s="188"/>
    </row>
    <row r="69" spans="1:9" s="19" customFormat="1" x14ac:dyDescent="0.2">
      <c r="B69" s="36"/>
      <c r="C69" s="35"/>
      <c r="D69" s="35"/>
      <c r="E69" s="35"/>
    </row>
    <row r="70" spans="1:9" s="19" customFormat="1" x14ac:dyDescent="0.2">
      <c r="B70" s="55" t="s">
        <v>50</v>
      </c>
      <c r="C70" s="35"/>
      <c r="D70" s="35"/>
      <c r="E70" s="35"/>
    </row>
    <row r="71" spans="1:9" s="19" customFormat="1" ht="11.45" customHeight="1" x14ac:dyDescent="0.2">
      <c r="B71" s="55" t="s">
        <v>56</v>
      </c>
      <c r="C71" s="37"/>
      <c r="D71" s="37"/>
      <c r="E71" s="37"/>
    </row>
    <row r="72" spans="1:9" s="19" customFormat="1" x14ac:dyDescent="0.2">
      <c r="B72" s="56" t="s">
        <v>53</v>
      </c>
      <c r="C72" s="38"/>
      <c r="D72" s="38"/>
      <c r="E72" s="38"/>
      <c r="G72" s="19" t="s">
        <v>34</v>
      </c>
    </row>
    <row r="73" spans="1:9" s="19" customFormat="1" x14ac:dyDescent="0.2">
      <c r="B73" s="56" t="s">
        <v>51</v>
      </c>
      <c r="C73" s="38"/>
      <c r="D73" s="38"/>
      <c r="E73" s="38"/>
    </row>
    <row r="74" spans="1:9" s="19" customFormat="1" x14ac:dyDescent="0.2">
      <c r="B74" s="56" t="s">
        <v>52</v>
      </c>
      <c r="C74" s="38"/>
      <c r="D74" s="38"/>
      <c r="E74" s="38"/>
    </row>
    <row r="75" spans="1:9" s="19" customFormat="1" x14ac:dyDescent="0.2">
      <c r="B75" s="56" t="s">
        <v>54</v>
      </c>
      <c r="C75" s="38"/>
      <c r="D75" s="38"/>
      <c r="E75" s="38"/>
    </row>
    <row r="76" spans="1:9" s="19" customFormat="1" x14ac:dyDescent="0.2">
      <c r="B76" s="56" t="s">
        <v>55</v>
      </c>
      <c r="C76" s="38"/>
      <c r="D76" s="38"/>
      <c r="E76" s="38"/>
    </row>
    <row r="77" spans="1:9" x14ac:dyDescent="0.2">
      <c r="B77" s="20"/>
      <c r="C77" s="39"/>
      <c r="D77" s="39"/>
      <c r="E77" s="155" t="s">
        <v>27</v>
      </c>
      <c r="F77" s="155"/>
      <c r="G77" s="155" t="s">
        <v>28</v>
      </c>
      <c r="H77" s="155"/>
      <c r="I77" s="19"/>
    </row>
    <row r="78" spans="1:9" x14ac:dyDescent="0.2">
      <c r="B78" s="53" t="s">
        <v>26</v>
      </c>
      <c r="C78" s="53" t="s">
        <v>81</v>
      </c>
      <c r="D78" s="53" t="s">
        <v>165</v>
      </c>
      <c r="E78" s="54" t="s">
        <v>29</v>
      </c>
      <c r="F78" s="54" t="s">
        <v>30</v>
      </c>
      <c r="G78" s="54" t="s">
        <v>29</v>
      </c>
      <c r="H78" s="54" t="s">
        <v>30</v>
      </c>
      <c r="I78" s="19"/>
    </row>
    <row r="79" spans="1:9" x14ac:dyDescent="0.2">
      <c r="A79" s="40">
        <v>1</v>
      </c>
      <c r="B79" s="26"/>
      <c r="C79" s="79"/>
      <c r="D79" s="79"/>
      <c r="E79" s="79"/>
      <c r="F79" s="81" t="str">
        <f>IF('Understudy 2'!E17=0," ",'Understudy 2'!E17)</f>
        <v xml:space="preserve"> </v>
      </c>
      <c r="G79" s="80"/>
      <c r="H79" s="81" t="str">
        <f>IF('Understudy 2'!E44=0," ",'Understudy 2'!E44)</f>
        <v xml:space="preserve"> </v>
      </c>
      <c r="I79" s="19"/>
    </row>
    <row r="80" spans="1:9" x14ac:dyDescent="0.2">
      <c r="A80" s="40">
        <v>2</v>
      </c>
      <c r="B80" s="26"/>
      <c r="C80" s="80"/>
      <c r="D80" s="79"/>
      <c r="E80" s="79"/>
      <c r="F80" s="81" t="str">
        <f>IF('Understudy 2'!E18=0," ",'Understudy 2'!E18)</f>
        <v xml:space="preserve"> </v>
      </c>
      <c r="G80" s="80"/>
      <c r="H80" s="81" t="str">
        <f>IF('Understudy 2'!E45=0," ",'Understudy 2'!E45)</f>
        <v xml:space="preserve"> </v>
      </c>
      <c r="I80" s="19"/>
    </row>
    <row r="81" spans="1:9" x14ac:dyDescent="0.2">
      <c r="A81" s="40">
        <v>3</v>
      </c>
      <c r="B81" s="26"/>
      <c r="C81" s="80"/>
      <c r="D81" s="79"/>
      <c r="E81" s="79"/>
      <c r="F81" s="81" t="str">
        <f>IF('Understudy 2'!E19=0," ",'Understudy 2'!E19)</f>
        <v xml:space="preserve"> </v>
      </c>
      <c r="G81" s="80"/>
      <c r="H81" s="81" t="str">
        <f>IF('Understudy 2'!E46=0," ",'Understudy 2'!E46)</f>
        <v xml:space="preserve"> </v>
      </c>
      <c r="I81" s="19"/>
    </row>
    <row r="82" spans="1:9" x14ac:dyDescent="0.2">
      <c r="A82" s="40">
        <v>4</v>
      </c>
      <c r="B82" s="26"/>
      <c r="C82" s="80"/>
      <c r="D82" s="79"/>
      <c r="E82" s="79"/>
      <c r="F82" s="81" t="str">
        <f>IF('Understudy 2'!E20=0," ",'Understudy 2'!E20)</f>
        <v xml:space="preserve"> </v>
      </c>
      <c r="G82" s="80"/>
      <c r="H82" s="81" t="str">
        <f>IF('Understudy 2'!E47=0," ",'Understudy 2'!E47)</f>
        <v xml:space="preserve"> </v>
      </c>
      <c r="I82" s="19"/>
    </row>
    <row r="83" spans="1:9" x14ac:dyDescent="0.2">
      <c r="A83" s="40">
        <v>5</v>
      </c>
      <c r="B83" s="26"/>
      <c r="C83" s="80"/>
      <c r="D83" s="79"/>
      <c r="E83" s="79"/>
      <c r="F83" s="81" t="str">
        <f>IF('Understudy 2'!E21=0," ",'Understudy 2'!E21)</f>
        <v xml:space="preserve"> </v>
      </c>
      <c r="G83" s="80"/>
      <c r="H83" s="81" t="str">
        <f>IF('Understudy 2'!E48=0," ",'Understudy 2'!E48)</f>
        <v xml:space="preserve"> </v>
      </c>
      <c r="I83" s="19"/>
    </row>
    <row r="84" spans="1:9" x14ac:dyDescent="0.2">
      <c r="A84" s="40">
        <v>6</v>
      </c>
      <c r="B84" s="26"/>
      <c r="C84" s="80"/>
      <c r="D84" s="79"/>
      <c r="E84" s="79"/>
      <c r="F84" s="81" t="str">
        <f>IF('Understudy 2'!E22=0," ",'Understudy 2'!E22)</f>
        <v xml:space="preserve"> </v>
      </c>
      <c r="G84" s="80"/>
      <c r="H84" s="81" t="str">
        <f>IF('Understudy 2'!E49=0," ",'Understudy 2'!E49)</f>
        <v xml:space="preserve"> </v>
      </c>
      <c r="I84" s="19"/>
    </row>
    <row r="85" spans="1:9" x14ac:dyDescent="0.2">
      <c r="A85" s="40">
        <v>7</v>
      </c>
      <c r="B85" s="26"/>
      <c r="C85" s="80"/>
      <c r="D85" s="79"/>
      <c r="E85" s="79"/>
      <c r="F85" s="81" t="str">
        <f>IF('Understudy 2'!E23=0," ",'Understudy 2'!E23)</f>
        <v xml:space="preserve"> </v>
      </c>
      <c r="G85" s="80"/>
      <c r="H85" s="81" t="str">
        <f>IF('Understudy 2'!E50=0," ",'Understudy 2'!E50)</f>
        <v xml:space="preserve"> </v>
      </c>
    </row>
    <row r="86" spans="1:9" x14ac:dyDescent="0.2">
      <c r="A86" s="40">
        <v>8</v>
      </c>
      <c r="B86" s="26"/>
      <c r="C86" s="80"/>
      <c r="D86" s="79"/>
      <c r="E86" s="79"/>
      <c r="F86" s="81" t="str">
        <f>IF('Understudy 2'!E24=0," ",'Understudy 2'!E24)</f>
        <v xml:space="preserve"> </v>
      </c>
      <c r="G86" s="80"/>
      <c r="H86" s="81" t="str">
        <f>IF('Understudy 2'!E51=0," ",'Understudy 2'!E51)</f>
        <v xml:space="preserve"> </v>
      </c>
    </row>
    <row r="87" spans="1:9" x14ac:dyDescent="0.2">
      <c r="A87" s="40">
        <v>9</v>
      </c>
      <c r="B87" s="26"/>
      <c r="C87" s="80"/>
      <c r="D87" s="79"/>
      <c r="E87" s="79"/>
      <c r="F87" s="81" t="str">
        <f>IF('Understudy 2'!E25=0," ",'Understudy 2'!E25)</f>
        <v xml:space="preserve"> </v>
      </c>
      <c r="G87" s="80"/>
      <c r="H87" s="81" t="str">
        <f>IF('Understudy 2'!E52=0," ",'Understudy 2'!E52)</f>
        <v xml:space="preserve"> </v>
      </c>
    </row>
    <row r="88" spans="1:9" x14ac:dyDescent="0.2">
      <c r="A88" s="40">
        <v>10</v>
      </c>
      <c r="B88" s="26"/>
      <c r="C88" s="80"/>
      <c r="D88" s="79"/>
      <c r="E88" s="79"/>
      <c r="F88" s="81" t="str">
        <f>IF('Understudy 2'!E26=0," ",'Understudy 2'!E26)</f>
        <v xml:space="preserve"> </v>
      </c>
      <c r="G88" s="80"/>
      <c r="H88" s="81" t="str">
        <f>IF('Understudy 2'!E53=0," ",'Understudy 2'!E53)</f>
        <v xml:space="preserve"> </v>
      </c>
    </row>
    <row r="89" spans="1:9" x14ac:dyDescent="0.2">
      <c r="A89" s="40">
        <v>11</v>
      </c>
      <c r="B89" s="26"/>
      <c r="C89" s="80"/>
      <c r="D89" s="79"/>
      <c r="E89" s="79"/>
      <c r="F89" s="81" t="str">
        <f>IF('Understudy 2'!E27=0," ",'Understudy 2'!E27)</f>
        <v xml:space="preserve"> </v>
      </c>
      <c r="G89" s="80"/>
      <c r="H89" s="81" t="str">
        <f>IF('Understudy 2'!E54=0," ",'Understudy 2'!E54)</f>
        <v xml:space="preserve"> </v>
      </c>
    </row>
    <row r="90" spans="1:9" x14ac:dyDescent="0.2">
      <c r="A90" s="40">
        <v>12</v>
      </c>
      <c r="B90" s="26"/>
      <c r="C90" s="80"/>
      <c r="D90" s="79"/>
      <c r="E90" s="79"/>
      <c r="F90" s="81" t="str">
        <f>IF('Understudy 2'!E28=0," ",'Understudy 2'!E28)</f>
        <v xml:space="preserve"> </v>
      </c>
      <c r="G90" s="80"/>
      <c r="H90" s="81" t="str">
        <f>IF('Understudy 2'!E55=0," ",'Understudy 2'!E55)</f>
        <v xml:space="preserve"> </v>
      </c>
    </row>
    <row r="91" spans="1:9" x14ac:dyDescent="0.2">
      <c r="A91" s="40">
        <v>13</v>
      </c>
      <c r="B91" s="26"/>
      <c r="C91" s="80"/>
      <c r="D91" s="79"/>
      <c r="E91" s="79"/>
      <c r="F91" s="81" t="str">
        <f>IF('Understudy 2'!E29=0," ",'Understudy 2'!E29)</f>
        <v xml:space="preserve"> </v>
      </c>
      <c r="G91" s="80"/>
      <c r="H91" s="81" t="str">
        <f>IF('Understudy 2'!E56=0," ",'Understudy 2'!E56)</f>
        <v xml:space="preserve"> </v>
      </c>
    </row>
    <row r="92" spans="1:9" x14ac:dyDescent="0.2">
      <c r="A92" s="40">
        <v>14</v>
      </c>
      <c r="B92" s="26"/>
      <c r="C92" s="80"/>
      <c r="D92" s="79"/>
      <c r="E92" s="79"/>
      <c r="F92" s="81" t="str">
        <f>IF('Understudy 2'!E30=0," ",'Understudy 2'!E30)</f>
        <v xml:space="preserve"> </v>
      </c>
      <c r="G92" s="80"/>
      <c r="H92" s="81" t="str">
        <f>IF('Understudy 2'!E57=0," ",'Understudy 2'!E57)</f>
        <v xml:space="preserve"> </v>
      </c>
    </row>
    <row r="93" spans="1:9" x14ac:dyDescent="0.2">
      <c r="A93" s="40">
        <v>15</v>
      </c>
      <c r="B93" s="26"/>
      <c r="C93" s="80"/>
      <c r="D93" s="79"/>
      <c r="E93" s="79"/>
      <c r="F93" s="81" t="str">
        <f>IF('Understudy 2'!E31=0," ",'Understudy 2'!E31)</f>
        <v xml:space="preserve"> </v>
      </c>
      <c r="G93" s="80"/>
      <c r="H93" s="81" t="str">
        <f>IF('Understudy 2'!E58=0," ",'Understudy 2'!E58)</f>
        <v xml:space="preserve"> </v>
      </c>
    </row>
    <row r="94" spans="1:9" ht="12.75" x14ac:dyDescent="0.2">
      <c r="A94" s="42"/>
      <c r="B94" s="43"/>
      <c r="C94" s="20"/>
    </row>
    <row r="95" spans="1:9" ht="24" x14ac:dyDescent="0.2">
      <c r="B95" s="52" t="s">
        <v>35</v>
      </c>
      <c r="C95" s="181"/>
      <c r="D95" s="181"/>
      <c r="E95" s="181"/>
    </row>
    <row r="96" spans="1:9" ht="12.75" x14ac:dyDescent="0.2">
      <c r="B96" s="51" t="s">
        <v>57</v>
      </c>
      <c r="C96" s="45"/>
      <c r="D96" s="45"/>
    </row>
    <row r="97" spans="1:3" x14ac:dyDescent="0.2">
      <c r="B97" s="51" t="s">
        <v>58</v>
      </c>
      <c r="C97" s="20"/>
    </row>
    <row r="98" spans="1:3" x14ac:dyDescent="0.2">
      <c r="B98" s="44"/>
      <c r="C98" s="20"/>
    </row>
    <row r="99" spans="1:3" x14ac:dyDescent="0.2">
      <c r="B99" s="44"/>
      <c r="C99" s="20"/>
    </row>
    <row r="100" spans="1:3" x14ac:dyDescent="0.2">
      <c r="B100" s="44"/>
      <c r="C100" s="20"/>
    </row>
    <row r="101" spans="1:3" ht="12.75" x14ac:dyDescent="0.2">
      <c r="A101" s="46" t="str">
        <f>IF(COUNTA('EQ Succession Plan 2'!$C$2:$C$54)=36,"OK","NOT OK")</f>
        <v>NOT OK</v>
      </c>
      <c r="B101" s="43"/>
      <c r="C101" s="20"/>
    </row>
    <row r="102" spans="1:3" ht="12.75" x14ac:dyDescent="0.2">
      <c r="B102" s="47"/>
      <c r="C102" s="48"/>
    </row>
    <row r="103" spans="1:3" ht="12.75" x14ac:dyDescent="0.2">
      <c r="B103" s="47"/>
      <c r="C103" s="48"/>
    </row>
    <row r="104" spans="1:3" ht="12.75" x14ac:dyDescent="0.2">
      <c r="B104" s="47"/>
      <c r="C104" s="48"/>
    </row>
    <row r="105" spans="1:3" ht="12.75" x14ac:dyDescent="0.2">
      <c r="B105" s="47"/>
      <c r="C105" s="48"/>
    </row>
    <row r="106" spans="1:3" ht="12.75" x14ac:dyDescent="0.2">
      <c r="B106" s="47"/>
      <c r="C106" s="48"/>
    </row>
    <row r="107" spans="1:3" ht="12.75" x14ac:dyDescent="0.2">
      <c r="B107" s="47"/>
      <c r="C107" s="48"/>
    </row>
    <row r="108" spans="1:3" ht="12.75" x14ac:dyDescent="0.2">
      <c r="B108" s="47"/>
      <c r="C108" s="48"/>
    </row>
    <row r="109" spans="1:3" ht="12.75" x14ac:dyDescent="0.2">
      <c r="B109" s="47"/>
      <c r="C109" s="48"/>
    </row>
    <row r="110" spans="1:3" ht="12.75" x14ac:dyDescent="0.2">
      <c r="B110" s="47"/>
      <c r="C110" s="48"/>
    </row>
    <row r="111" spans="1:3" ht="12.75" x14ac:dyDescent="0.2">
      <c r="B111" s="47"/>
      <c r="C111" s="48"/>
    </row>
    <row r="112" spans="1:3" ht="12.75" x14ac:dyDescent="0.2">
      <c r="B112" s="47"/>
      <c r="C112" s="48"/>
    </row>
    <row r="113" spans="2:3" ht="12.75" x14ac:dyDescent="0.2">
      <c r="B113" s="47"/>
      <c r="C113" s="48"/>
    </row>
    <row r="114" spans="2:3" ht="12.75" x14ac:dyDescent="0.2">
      <c r="B114" s="47"/>
      <c r="C114" s="48"/>
    </row>
    <row r="115" spans="2:3" ht="12.75" x14ac:dyDescent="0.2">
      <c r="B115" s="47"/>
      <c r="C115" s="48"/>
    </row>
    <row r="116" spans="2:3" ht="12.75" x14ac:dyDescent="0.2">
      <c r="B116" s="47"/>
      <c r="C116" s="48"/>
    </row>
    <row r="117" spans="2:3" ht="12.75" x14ac:dyDescent="0.2">
      <c r="B117" s="47"/>
      <c r="C117" s="48"/>
    </row>
    <row r="118" spans="2:3" ht="12.75" x14ac:dyDescent="0.2">
      <c r="B118" s="47"/>
      <c r="C118" s="48"/>
    </row>
    <row r="119" spans="2:3" ht="12.75" x14ac:dyDescent="0.2">
      <c r="B119" s="47"/>
      <c r="C119" s="48"/>
    </row>
    <row r="120" spans="2:3" ht="12.75" x14ac:dyDescent="0.2">
      <c r="B120" s="47"/>
      <c r="C120" s="48"/>
    </row>
    <row r="121" spans="2:3" ht="12.75" x14ac:dyDescent="0.2">
      <c r="B121" s="47"/>
      <c r="C121" s="48"/>
    </row>
    <row r="122" spans="2:3" ht="12.75" x14ac:dyDescent="0.2">
      <c r="B122" s="47"/>
      <c r="C122" s="48"/>
    </row>
    <row r="123" spans="2:3" ht="12.75" x14ac:dyDescent="0.2">
      <c r="B123" s="47"/>
      <c r="C123" s="48"/>
    </row>
    <row r="124" spans="2:3" ht="12.75" x14ac:dyDescent="0.2">
      <c r="B124" s="47"/>
      <c r="C124" s="48"/>
    </row>
    <row r="125" spans="2:3" ht="12.75" x14ac:dyDescent="0.2">
      <c r="B125" s="47"/>
      <c r="C125" s="48"/>
    </row>
    <row r="126" spans="2:3" ht="12.75" x14ac:dyDescent="0.2">
      <c r="B126" s="47"/>
      <c r="C126" s="48"/>
    </row>
    <row r="127" spans="2:3" ht="12.75" x14ac:dyDescent="0.2">
      <c r="B127" s="47"/>
      <c r="C127" s="48"/>
    </row>
    <row r="128" spans="2:3" ht="12.75" x14ac:dyDescent="0.2">
      <c r="B128" s="47"/>
      <c r="C128" s="48"/>
    </row>
    <row r="129" spans="2:3" ht="12.75" x14ac:dyDescent="0.2">
      <c r="B129" s="47"/>
      <c r="C129" s="48"/>
    </row>
    <row r="130" spans="2:3" ht="12.75" x14ac:dyDescent="0.2">
      <c r="B130" s="47"/>
      <c r="C130" s="48"/>
    </row>
    <row r="131" spans="2:3" ht="12.75" x14ac:dyDescent="0.2">
      <c r="B131" s="47"/>
      <c r="C131" s="48"/>
    </row>
    <row r="132" spans="2:3" ht="12.75" x14ac:dyDescent="0.2">
      <c r="B132" s="47"/>
      <c r="C132" s="48"/>
    </row>
    <row r="133" spans="2:3" ht="12.75" x14ac:dyDescent="0.2">
      <c r="B133" s="47"/>
      <c r="C133" s="48"/>
    </row>
    <row r="134" spans="2:3" ht="12.75" x14ac:dyDescent="0.2">
      <c r="B134" s="47"/>
      <c r="C134" s="48"/>
    </row>
    <row r="135" spans="2:3" ht="12.75" x14ac:dyDescent="0.2">
      <c r="B135" s="47"/>
      <c r="C135" s="48"/>
    </row>
    <row r="136" spans="2:3" ht="12.75" x14ac:dyDescent="0.2">
      <c r="B136" s="47"/>
      <c r="C136" s="48"/>
    </row>
    <row r="137" spans="2:3" ht="12.75" x14ac:dyDescent="0.2">
      <c r="B137" s="47"/>
      <c r="C137" s="48"/>
    </row>
    <row r="138" spans="2:3" ht="12.75" x14ac:dyDescent="0.2">
      <c r="B138" s="49"/>
    </row>
    <row r="139" spans="2:3" ht="12.75" x14ac:dyDescent="0.2">
      <c r="B139" s="49"/>
    </row>
    <row r="140" spans="2:3" ht="12.75" x14ac:dyDescent="0.2">
      <c r="B140" s="49"/>
    </row>
    <row r="141" spans="2:3" ht="12.75" x14ac:dyDescent="0.2">
      <c r="B141" s="49"/>
    </row>
    <row r="142" spans="2:3" ht="12.75" x14ac:dyDescent="0.2">
      <c r="B142" s="49"/>
    </row>
    <row r="143" spans="2:3" ht="12.75" x14ac:dyDescent="0.2">
      <c r="B143" s="49"/>
    </row>
    <row r="144" spans="2:3" ht="12.75" x14ac:dyDescent="0.2">
      <c r="B144" s="49"/>
    </row>
    <row r="145" spans="2:2" ht="12.75" x14ac:dyDescent="0.2">
      <c r="B145" s="49"/>
    </row>
  </sheetData>
  <sheetProtection algorithmName="SHA-1" hashValue="MH77T5rsZ0aofIxgyZ4brCEdzXg=" saltValue="p3naiAUBrJBSLNQKsc9v4g==" spinCount="100000" sheet="1" objects="1" scenarios="1"/>
  <mergeCells count="44">
    <mergeCell ref="C11:D11"/>
    <mergeCell ref="B1:C1"/>
    <mergeCell ref="D1:H1"/>
    <mergeCell ref="B2:C2"/>
    <mergeCell ref="C3:D3"/>
    <mergeCell ref="C4:D4"/>
    <mergeCell ref="C5:D5"/>
    <mergeCell ref="C6:D6"/>
    <mergeCell ref="C7:D7"/>
    <mergeCell ref="C8:D8"/>
    <mergeCell ref="C9:D9"/>
    <mergeCell ref="C10:D10"/>
    <mergeCell ref="C48:E48"/>
    <mergeCell ref="C14:D14"/>
    <mergeCell ref="C15:D15"/>
    <mergeCell ref="C16:D16"/>
    <mergeCell ref="C17:D17"/>
    <mergeCell ref="C18:D18"/>
    <mergeCell ref="C19:D19"/>
    <mergeCell ref="C20:D20"/>
    <mergeCell ref="C44:E44"/>
    <mergeCell ref="C45:E45"/>
    <mergeCell ref="C46:E46"/>
    <mergeCell ref="C47:E47"/>
    <mergeCell ref="C63:E63"/>
    <mergeCell ref="C49:E49"/>
    <mergeCell ref="C50:E50"/>
    <mergeCell ref="C51:E51"/>
    <mergeCell ref="C52:E52"/>
    <mergeCell ref="C53:E53"/>
    <mergeCell ref="C55:E55"/>
    <mergeCell ref="C57:E57"/>
    <mergeCell ref="C58:E58"/>
    <mergeCell ref="C59:E59"/>
    <mergeCell ref="C60:E60"/>
    <mergeCell ref="C61:E61"/>
    <mergeCell ref="G77:H77"/>
    <mergeCell ref="C95:E95"/>
    <mergeCell ref="C64:E64"/>
    <mergeCell ref="C65:E65"/>
    <mergeCell ref="C66:E66"/>
    <mergeCell ref="C67:E67"/>
    <mergeCell ref="C68:E68"/>
    <mergeCell ref="E77:F77"/>
  </mergeCells>
  <conditionalFormatting sqref="A101">
    <cfRule type="cellIs" dxfId="1637" priority="91" operator="equal">
      <formula>"NOT OK"</formula>
    </cfRule>
    <cfRule type="cellIs" dxfId="1636" priority="92" operator="equal">
      <formula>"OK"</formula>
    </cfRule>
  </conditionalFormatting>
  <conditionalFormatting sqref="F79">
    <cfRule type="containsBlanks" dxfId="1635" priority="88">
      <formula>LEN(TRIM(F79))=0</formula>
    </cfRule>
    <cfRule type="cellIs" dxfId="1634" priority="89" operator="between">
      <formula>$C$79-1</formula>
      <formula>1</formula>
    </cfRule>
    <cfRule type="cellIs" dxfId="1633" priority="90" operator="greaterThanOrEqual">
      <formula>$C$79</formula>
    </cfRule>
  </conditionalFormatting>
  <conditionalFormatting sqref="F80">
    <cfRule type="containsBlanks" dxfId="1632" priority="85">
      <formula>LEN(TRIM(F80))=0</formula>
    </cfRule>
    <cfRule type="cellIs" dxfId="1631" priority="86" operator="between">
      <formula>$C$80-1</formula>
      <formula>1</formula>
    </cfRule>
    <cfRule type="cellIs" dxfId="1630" priority="87" operator="greaterThanOrEqual">
      <formula>$C$80</formula>
    </cfRule>
  </conditionalFormatting>
  <conditionalFormatting sqref="F81">
    <cfRule type="containsBlanks" dxfId="1629" priority="82">
      <formula>LEN(TRIM(F81))=0</formula>
    </cfRule>
    <cfRule type="cellIs" dxfId="1628" priority="83" operator="between">
      <formula>$C$81-1</formula>
      <formula>1</formula>
    </cfRule>
    <cfRule type="cellIs" dxfId="1627" priority="84" operator="greaterThanOrEqual">
      <formula>$C$81</formula>
    </cfRule>
  </conditionalFormatting>
  <conditionalFormatting sqref="F82">
    <cfRule type="containsBlanks" dxfId="1626" priority="79">
      <formula>LEN(TRIM(F82))=0</formula>
    </cfRule>
    <cfRule type="cellIs" dxfId="1625" priority="80" operator="between">
      <formula>$C$82-1</formula>
      <formula>1</formula>
    </cfRule>
    <cfRule type="cellIs" dxfId="1624" priority="81" operator="greaterThanOrEqual">
      <formula>$C$82</formula>
    </cfRule>
  </conditionalFormatting>
  <conditionalFormatting sqref="F83">
    <cfRule type="containsBlanks" dxfId="1623" priority="76">
      <formula>LEN(TRIM(F83))=0</formula>
    </cfRule>
    <cfRule type="cellIs" dxfId="1622" priority="77" operator="between">
      <formula>$C$83-1</formula>
      <formula>1</formula>
    </cfRule>
    <cfRule type="cellIs" dxfId="1621" priority="78" operator="greaterThanOrEqual">
      <formula>$C$83</formula>
    </cfRule>
  </conditionalFormatting>
  <conditionalFormatting sqref="F84">
    <cfRule type="containsBlanks" dxfId="1620" priority="73">
      <formula>LEN(TRIM(F84))=0</formula>
    </cfRule>
    <cfRule type="cellIs" dxfId="1619" priority="74" operator="between">
      <formula>$C$84-1</formula>
      <formula>1</formula>
    </cfRule>
    <cfRule type="cellIs" dxfId="1618" priority="75" operator="greaterThanOrEqual">
      <formula>$C$84</formula>
    </cfRule>
  </conditionalFormatting>
  <conditionalFormatting sqref="F85">
    <cfRule type="containsBlanks" dxfId="1617" priority="70">
      <formula>LEN(TRIM(F85))=0</formula>
    </cfRule>
    <cfRule type="cellIs" dxfId="1616" priority="71" operator="between">
      <formula>$C$85-1</formula>
      <formula>1</formula>
    </cfRule>
    <cfRule type="cellIs" dxfId="1615" priority="72" operator="greaterThanOrEqual">
      <formula>$C$85</formula>
    </cfRule>
  </conditionalFormatting>
  <conditionalFormatting sqref="F86">
    <cfRule type="containsBlanks" dxfId="1614" priority="67">
      <formula>LEN(TRIM(F86))=0</formula>
    </cfRule>
    <cfRule type="cellIs" dxfId="1613" priority="68" operator="between">
      <formula>$C$86-1</formula>
      <formula>1</formula>
    </cfRule>
    <cfRule type="cellIs" dxfId="1612" priority="69" operator="greaterThanOrEqual">
      <formula>$C$86</formula>
    </cfRule>
  </conditionalFormatting>
  <conditionalFormatting sqref="F87">
    <cfRule type="containsBlanks" dxfId="1611" priority="64">
      <formula>LEN(TRIM(F87))=0</formula>
    </cfRule>
    <cfRule type="cellIs" dxfId="1610" priority="65" operator="between">
      <formula>$C$87-1</formula>
      <formula>1</formula>
    </cfRule>
    <cfRule type="cellIs" dxfId="1609" priority="66" operator="greaterThanOrEqual">
      <formula>$C$87</formula>
    </cfRule>
  </conditionalFormatting>
  <conditionalFormatting sqref="F88">
    <cfRule type="containsBlanks" dxfId="1608" priority="61">
      <formula>LEN(TRIM(F88))=0</formula>
    </cfRule>
    <cfRule type="cellIs" dxfId="1607" priority="62" operator="between">
      <formula>$C$88-1</formula>
      <formula>1</formula>
    </cfRule>
    <cfRule type="cellIs" dxfId="1606" priority="63" operator="greaterThanOrEqual">
      <formula>$C$88</formula>
    </cfRule>
  </conditionalFormatting>
  <conditionalFormatting sqref="F89">
    <cfRule type="containsBlanks" dxfId="1605" priority="58">
      <formula>LEN(TRIM(F89))=0</formula>
    </cfRule>
    <cfRule type="cellIs" dxfId="1604" priority="59" operator="between">
      <formula>$C$89-1</formula>
      <formula>1</formula>
    </cfRule>
    <cfRule type="cellIs" dxfId="1603" priority="60" operator="greaterThanOrEqual">
      <formula>$C$89</formula>
    </cfRule>
  </conditionalFormatting>
  <conditionalFormatting sqref="F90">
    <cfRule type="containsBlanks" dxfId="1602" priority="55">
      <formula>LEN(TRIM(F90))=0</formula>
    </cfRule>
    <cfRule type="cellIs" dxfId="1601" priority="56" operator="between">
      <formula>$C$90-1</formula>
      <formula>1</formula>
    </cfRule>
    <cfRule type="cellIs" dxfId="1600" priority="57" operator="greaterThanOrEqual">
      <formula>$C$90</formula>
    </cfRule>
  </conditionalFormatting>
  <conditionalFormatting sqref="F91">
    <cfRule type="containsBlanks" dxfId="1599" priority="52">
      <formula>LEN(TRIM(F91))=0</formula>
    </cfRule>
    <cfRule type="cellIs" dxfId="1598" priority="53" operator="between">
      <formula>$C$91-1</formula>
      <formula>1</formula>
    </cfRule>
    <cfRule type="cellIs" dxfId="1597" priority="54" operator="greaterThanOrEqual">
      <formula>$C$91</formula>
    </cfRule>
  </conditionalFormatting>
  <conditionalFormatting sqref="F92">
    <cfRule type="containsBlanks" dxfId="1596" priority="49">
      <formula>LEN(TRIM(F92))=0</formula>
    </cfRule>
    <cfRule type="cellIs" dxfId="1595" priority="50" operator="between">
      <formula>$C$92-1</formula>
      <formula>1</formula>
    </cfRule>
    <cfRule type="cellIs" dxfId="1594" priority="51" operator="greaterThanOrEqual">
      <formula>$C$92</formula>
    </cfRule>
  </conditionalFormatting>
  <conditionalFormatting sqref="F93">
    <cfRule type="containsBlanks" dxfId="1593" priority="46">
      <formula>LEN(TRIM(F93))=0</formula>
    </cfRule>
    <cfRule type="cellIs" dxfId="1592" priority="47" operator="between">
      <formula>$C$93-1</formula>
      <formula>1</formula>
    </cfRule>
    <cfRule type="cellIs" dxfId="1591" priority="48" operator="greaterThanOrEqual">
      <formula>$C$93</formula>
    </cfRule>
  </conditionalFormatting>
  <conditionalFormatting sqref="H79">
    <cfRule type="containsBlanks" dxfId="1590" priority="43">
      <formula>LEN(TRIM(H79))=0</formula>
    </cfRule>
    <cfRule type="cellIs" dxfId="1589" priority="44" operator="between">
      <formula>$C$79-1</formula>
      <formula>1</formula>
    </cfRule>
    <cfRule type="cellIs" dxfId="1588" priority="45" operator="greaterThanOrEqual">
      <formula>$C$79</formula>
    </cfRule>
  </conditionalFormatting>
  <conditionalFormatting sqref="H80">
    <cfRule type="containsBlanks" dxfId="1587" priority="40">
      <formula>LEN(TRIM(H80))=0</formula>
    </cfRule>
    <cfRule type="cellIs" dxfId="1586" priority="41" operator="between">
      <formula>$C$80-1</formula>
      <formula>1</formula>
    </cfRule>
    <cfRule type="cellIs" dxfId="1585" priority="42" operator="greaterThanOrEqual">
      <formula>$C$80</formula>
    </cfRule>
  </conditionalFormatting>
  <conditionalFormatting sqref="H81">
    <cfRule type="containsBlanks" dxfId="1584" priority="37">
      <formula>LEN(TRIM(H81))=0</formula>
    </cfRule>
    <cfRule type="cellIs" dxfId="1583" priority="38" operator="between">
      <formula>$C$81-1</formula>
      <formula>1</formula>
    </cfRule>
    <cfRule type="cellIs" dxfId="1582" priority="39" operator="greaterThanOrEqual">
      <formula>$C$81</formula>
    </cfRule>
  </conditionalFormatting>
  <conditionalFormatting sqref="H82">
    <cfRule type="containsBlanks" dxfId="1581" priority="34">
      <formula>LEN(TRIM(H82))=0</formula>
    </cfRule>
    <cfRule type="cellIs" dxfId="1580" priority="35" operator="between">
      <formula>$C$82-1</formula>
      <formula>1</formula>
    </cfRule>
    <cfRule type="cellIs" dxfId="1579" priority="36" operator="greaterThanOrEqual">
      <formula>$C$82</formula>
    </cfRule>
  </conditionalFormatting>
  <conditionalFormatting sqref="H83">
    <cfRule type="containsBlanks" dxfId="1578" priority="31">
      <formula>LEN(TRIM(H83))=0</formula>
    </cfRule>
    <cfRule type="cellIs" dxfId="1577" priority="32" operator="between">
      <formula>$C$83-1</formula>
      <formula>1</formula>
    </cfRule>
    <cfRule type="cellIs" dxfId="1576" priority="33" operator="greaterThanOrEqual">
      <formula>$C$83</formula>
    </cfRule>
  </conditionalFormatting>
  <conditionalFormatting sqref="H84">
    <cfRule type="containsBlanks" dxfId="1575" priority="28">
      <formula>LEN(TRIM(H84))=0</formula>
    </cfRule>
    <cfRule type="cellIs" dxfId="1574" priority="29" operator="between">
      <formula>$C$84-1</formula>
      <formula>1</formula>
    </cfRule>
    <cfRule type="cellIs" dxfId="1573" priority="30" operator="greaterThanOrEqual">
      <formula>$C$84</formula>
    </cfRule>
  </conditionalFormatting>
  <conditionalFormatting sqref="H85">
    <cfRule type="containsBlanks" dxfId="1572" priority="25">
      <formula>LEN(TRIM(H85))=0</formula>
    </cfRule>
    <cfRule type="cellIs" dxfId="1571" priority="26" operator="between">
      <formula>$C$85-1</formula>
      <formula>1</formula>
    </cfRule>
    <cfRule type="cellIs" dxfId="1570" priority="27" operator="greaterThanOrEqual">
      <formula>$C$85</formula>
    </cfRule>
  </conditionalFormatting>
  <conditionalFormatting sqref="H86">
    <cfRule type="containsBlanks" dxfId="1569" priority="22">
      <formula>LEN(TRIM(H86))=0</formula>
    </cfRule>
    <cfRule type="cellIs" dxfId="1568" priority="23" operator="between">
      <formula>$C$86-1</formula>
      <formula>1</formula>
    </cfRule>
    <cfRule type="cellIs" dxfId="1567" priority="24" operator="greaterThanOrEqual">
      <formula>$C$86</formula>
    </cfRule>
  </conditionalFormatting>
  <conditionalFormatting sqref="H87">
    <cfRule type="containsBlanks" dxfId="1566" priority="19">
      <formula>LEN(TRIM(H87))=0</formula>
    </cfRule>
    <cfRule type="cellIs" dxfId="1565" priority="20" operator="between">
      <formula>$C$87-1</formula>
      <formula>1</formula>
    </cfRule>
    <cfRule type="cellIs" dxfId="1564" priority="21" operator="greaterThanOrEqual">
      <formula>$C$87</formula>
    </cfRule>
  </conditionalFormatting>
  <conditionalFormatting sqref="H88">
    <cfRule type="containsBlanks" dxfId="1563" priority="16">
      <formula>LEN(TRIM(H88))=0</formula>
    </cfRule>
    <cfRule type="cellIs" dxfId="1562" priority="17" operator="between">
      <formula>$C$88-1</formula>
      <formula>1</formula>
    </cfRule>
    <cfRule type="cellIs" dxfId="1561" priority="18" operator="greaterThanOrEqual">
      <formula>$C$88</formula>
    </cfRule>
  </conditionalFormatting>
  <conditionalFormatting sqref="H89">
    <cfRule type="containsBlanks" dxfId="1560" priority="13">
      <formula>LEN(TRIM(H89))=0</formula>
    </cfRule>
    <cfRule type="cellIs" dxfId="1559" priority="14" operator="between">
      <formula>$C$89-1</formula>
      <formula>1</formula>
    </cfRule>
    <cfRule type="cellIs" dxfId="1558" priority="15" operator="greaterThanOrEqual">
      <formula>$C$89</formula>
    </cfRule>
  </conditionalFormatting>
  <conditionalFormatting sqref="H90">
    <cfRule type="containsBlanks" dxfId="1557" priority="10">
      <formula>LEN(TRIM(H90))=0</formula>
    </cfRule>
    <cfRule type="cellIs" dxfId="1556" priority="11" operator="between">
      <formula>$C$90-1</formula>
      <formula>1</formula>
    </cfRule>
    <cfRule type="cellIs" dxfId="1555" priority="12" operator="greaterThanOrEqual">
      <formula>$C$90</formula>
    </cfRule>
  </conditionalFormatting>
  <conditionalFormatting sqref="H91">
    <cfRule type="containsBlanks" dxfId="1554" priority="7">
      <formula>LEN(TRIM(H91))=0</formula>
    </cfRule>
    <cfRule type="cellIs" dxfId="1553" priority="8" operator="between">
      <formula>$C$91-1</formula>
      <formula>1</formula>
    </cfRule>
    <cfRule type="cellIs" dxfId="1552" priority="9" operator="greaterThanOrEqual">
      <formula>$C$91</formula>
    </cfRule>
  </conditionalFormatting>
  <conditionalFormatting sqref="H92">
    <cfRule type="containsBlanks" dxfId="1551" priority="4">
      <formula>LEN(TRIM(H92))=0</formula>
    </cfRule>
    <cfRule type="cellIs" dxfId="1550" priority="5" operator="between">
      <formula>$C$92-1</formula>
      <formula>1</formula>
    </cfRule>
    <cfRule type="cellIs" dxfId="1549" priority="6" operator="greaterThanOrEqual">
      <formula>$C$92</formula>
    </cfRule>
  </conditionalFormatting>
  <conditionalFormatting sqref="H93">
    <cfRule type="containsBlanks" dxfId="1548" priority="1">
      <formula>LEN(TRIM(H93))=0</formula>
    </cfRule>
    <cfRule type="cellIs" dxfId="1547" priority="2" operator="between">
      <formula>$C$93-1</formula>
      <formula>1</formula>
    </cfRule>
    <cfRule type="cellIs" dxfId="1546" priority="3" operator="greaterThanOrEqual">
      <formula>$C$93</formula>
    </cfRule>
  </conditionalFormatting>
  <dataValidations count="3">
    <dataValidation type="list" allowBlank="1" showInputMessage="1" showErrorMessage="1" sqref="C37:D37">
      <formula1>"Permanent, Contract, Others"</formula1>
    </dataValidation>
    <dataValidation type="list" allowBlank="1" showInputMessage="1" showErrorMessage="1" sqref="C5:D5">
      <formula1>"Yes, No"</formula1>
    </dataValidation>
    <dataValidation type="list" allowBlank="1" showInputMessage="1" showErrorMessage="1" sqref="C6:D6">
      <formula1>"New, Renewal, Redesignation"</formula1>
    </dataValidation>
  </dataValidations>
  <pageMargins left="0.6" right="0.6" top="1" bottom="1" header="0.5" footer="0.5"/>
  <pageSetup paperSize="9" scale="55" orientation="portrait" r:id="rId1"/>
  <headerFooter>
    <oddHeader>&amp;C&amp;F&amp;R&amp;7Third Party Monitoring</oddHeader>
    <oddFooter>&amp;L&amp;D       &amp;T&amp;CPage &amp;P&amp;R&amp;A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03700A8FCC04EA8D57FAEFAFFB663" ma:contentTypeVersion="0" ma:contentTypeDescription="Create a new document." ma:contentTypeScope="" ma:versionID="0487784a98a71a3d2abb319eaa9f30ba">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FD9ECE-25B8-4D5A-ADE7-16D1DCE63DC7}">
  <ds:schemaRefs>
    <ds:schemaRef ds:uri="http://schemas.microsoft.com/sharepoint/v3/contenttype/forms"/>
  </ds:schemaRefs>
</ds:datastoreItem>
</file>

<file path=customXml/itemProps2.xml><?xml version="1.0" encoding="utf-8"?>
<ds:datastoreItem xmlns:ds="http://schemas.openxmlformats.org/officeDocument/2006/customXml" ds:itemID="{70C92527-A514-451E-9A80-A25E41251409}">
  <ds:schemaRefs>
    <ds:schemaRef ds:uri="http://schemas.microsoft.com/office/2006/documentManagement/types"/>
    <ds:schemaRef ds:uri="http://schemas.openxmlformats.org/package/2006/metadata/core-properties"/>
    <ds:schemaRef ds:uri="http://purl.org/dc/terms/"/>
    <ds:schemaRef ds:uri="http://purl.org/dc/elements/1.1/"/>
    <ds:schemaRef ds:uri="http://schemas.microsoft.com/office/infopath/2007/PartnerControl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0E0C9CD0-5D04-48E3-8D84-E1586BEAE3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31</vt:i4>
      </vt:variant>
    </vt:vector>
  </HeadingPairs>
  <TitlesOfParts>
    <vt:vector size="74" baseType="lpstr">
      <vt:lpstr>Instruction</vt:lpstr>
      <vt:lpstr>Index</vt:lpstr>
      <vt:lpstr>Summary</vt:lpstr>
      <vt:lpstr>EQ Position 1</vt:lpstr>
      <vt:lpstr>EQ Succession Plan</vt:lpstr>
      <vt:lpstr>Understudy</vt:lpstr>
      <vt:lpstr>Gap Closure Plan</vt:lpstr>
      <vt:lpstr>EQ Position 2</vt:lpstr>
      <vt:lpstr>EQ Succession Plan 2</vt:lpstr>
      <vt:lpstr>Understudy 2</vt:lpstr>
      <vt:lpstr>Gap Closure Plan 2</vt:lpstr>
      <vt:lpstr>EQ Position 3</vt:lpstr>
      <vt:lpstr>EQ Succession Plan 3</vt:lpstr>
      <vt:lpstr>Understudy 3</vt:lpstr>
      <vt:lpstr>Gap Closure Plan 3</vt:lpstr>
      <vt:lpstr>EQ Position 4</vt:lpstr>
      <vt:lpstr>EQ Succession Plan 4</vt:lpstr>
      <vt:lpstr>Understudy 4</vt:lpstr>
      <vt:lpstr>Gap Closure Plan 4</vt:lpstr>
      <vt:lpstr>EQ Position 5</vt:lpstr>
      <vt:lpstr>EQ Succession Plan 5</vt:lpstr>
      <vt:lpstr>Understudy 5</vt:lpstr>
      <vt:lpstr>Gap Closure Plan 5</vt:lpstr>
      <vt:lpstr>EQ Position 6</vt:lpstr>
      <vt:lpstr>EQ Succession Plan 6</vt:lpstr>
      <vt:lpstr>Understudy 6</vt:lpstr>
      <vt:lpstr>Gap Closure Plan 6</vt:lpstr>
      <vt:lpstr>EQ Position 7</vt:lpstr>
      <vt:lpstr>EQ Succession Plan 7</vt:lpstr>
      <vt:lpstr>Understudy 7</vt:lpstr>
      <vt:lpstr>Gap Closure Plan 7</vt:lpstr>
      <vt:lpstr>EQ Position 8</vt:lpstr>
      <vt:lpstr>EQ Succession Plan 8</vt:lpstr>
      <vt:lpstr>Understudy 8</vt:lpstr>
      <vt:lpstr>Gap Closure Plan 8</vt:lpstr>
      <vt:lpstr>EQ Position 9</vt:lpstr>
      <vt:lpstr>EQ Succession Plan 9</vt:lpstr>
      <vt:lpstr>Understudy 9</vt:lpstr>
      <vt:lpstr>Gap Closure Plan 9</vt:lpstr>
      <vt:lpstr>EQ Position 10</vt:lpstr>
      <vt:lpstr>EQ Succession Plan 10</vt:lpstr>
      <vt:lpstr>Understudy 10</vt:lpstr>
      <vt:lpstr>Gap Closure Plan 10</vt:lpstr>
      <vt:lpstr>'EQ Succession Plan'!Print_Area</vt:lpstr>
      <vt:lpstr>'EQ Succession Plan 10'!Print_Area</vt:lpstr>
      <vt:lpstr>'EQ Succession Plan 2'!Print_Area</vt:lpstr>
      <vt:lpstr>'EQ Succession Plan 3'!Print_Area</vt:lpstr>
      <vt:lpstr>'EQ Succession Plan 4'!Print_Area</vt:lpstr>
      <vt:lpstr>'EQ Succession Plan 5'!Print_Area</vt:lpstr>
      <vt:lpstr>'EQ Succession Plan 6'!Print_Area</vt:lpstr>
      <vt:lpstr>'EQ Succession Plan 7'!Print_Area</vt:lpstr>
      <vt:lpstr>'EQ Succession Plan 8'!Print_Area</vt:lpstr>
      <vt:lpstr>'EQ Succession Plan 9'!Print_Area</vt:lpstr>
      <vt:lpstr>'Gap Closure Plan'!Print_Area</vt:lpstr>
      <vt:lpstr>'Gap Closure Plan 10'!Print_Area</vt:lpstr>
      <vt:lpstr>'Gap Closure Plan 2'!Print_Area</vt:lpstr>
      <vt:lpstr>'Gap Closure Plan 3'!Print_Area</vt:lpstr>
      <vt:lpstr>'Gap Closure Plan 4'!Print_Area</vt:lpstr>
      <vt:lpstr>'Gap Closure Plan 5'!Print_Area</vt:lpstr>
      <vt:lpstr>'Gap Closure Plan 6'!Print_Area</vt:lpstr>
      <vt:lpstr>'Gap Closure Plan 7'!Print_Area</vt:lpstr>
      <vt:lpstr>'Gap Closure Plan 8'!Print_Area</vt:lpstr>
      <vt:lpstr>'Gap Closure Plan 9'!Print_Area</vt:lpstr>
      <vt:lpstr>Instruction!Print_Area</vt:lpstr>
      <vt:lpstr>Understudy!Print_Area</vt:lpstr>
      <vt:lpstr>'Understudy 10'!Print_Area</vt:lpstr>
      <vt:lpstr>'Understudy 2'!Print_Area</vt:lpstr>
      <vt:lpstr>'Understudy 3'!Print_Area</vt:lpstr>
      <vt:lpstr>'Understudy 4'!Print_Area</vt:lpstr>
      <vt:lpstr>'Understudy 5'!Print_Area</vt:lpstr>
      <vt:lpstr>'Understudy 6'!Print_Area</vt:lpstr>
      <vt:lpstr>'Understudy 7'!Print_Area</vt:lpstr>
      <vt:lpstr>'Understudy 8'!Print_Area</vt:lpstr>
      <vt:lpstr>'Understudy 9'!Print_Area</vt:lpstr>
    </vt:vector>
  </TitlesOfParts>
  <Company>PricewaterhouseCoopers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Chiedu Adigwe</dc:creator>
  <dc:description/>
  <cp:lastModifiedBy>Solomon Attah</cp:lastModifiedBy>
  <cp:lastPrinted>2019-05-14T11:25:57Z</cp:lastPrinted>
  <dcterms:created xsi:type="dcterms:W3CDTF">2009-01-23T10:19:39Z</dcterms:created>
  <dcterms:modified xsi:type="dcterms:W3CDTF">2019-05-28T07:12:24Z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randFormat">
    <vt:lpwstr>1.0</vt:lpwstr>
  </property>
  <property fmtid="{D5CDD505-2E9C-101B-9397-08002B2CF9AE}" pid="3" name="Smart Base Template Version">
    <vt:lpwstr>20110718v3</vt:lpwstr>
  </property>
  <property fmtid="{D5CDD505-2E9C-101B-9397-08002B2CF9AE}" pid="4" name="Smrt_NotesFontSize">
    <vt:lpwstr>8</vt:lpwstr>
  </property>
  <property fmtid="{D5CDD505-2E9C-101B-9397-08002B2CF9AE}" pid="5" name="Smrt_WorkbookThemeColor">
    <vt:lpwstr>Smart Report</vt:lpwstr>
  </property>
  <property fmtid="{D5CDD505-2E9C-101B-9397-08002B2CF9AE}" pid="6" name="Smrt_WorkbookNumberDisplay">
    <vt:lpwstr>0</vt:lpwstr>
  </property>
  <property fmtid="{D5CDD505-2E9C-101B-9397-08002B2CF9AE}" pid="7" name="Smrt_WorkbookPercentageDisplay">
    <vt:lpwstr>0</vt:lpwstr>
  </property>
  <property fmtid="{D5CDD505-2E9C-101B-9397-08002B2CF9AE}" pid="8" name="ContentTypeId">
    <vt:lpwstr>0x01010079F03700A8FCC04EA8D57FAEFAFFB663</vt:lpwstr>
  </property>
  <property fmtid="{D5CDD505-2E9C-101B-9397-08002B2CF9AE}" pid="9" name="ShowPageNumber">
    <vt:lpwstr>False</vt:lpwstr>
  </property>
</Properties>
</file>