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C:\Users\hp\OneDrive - NIGERIAN CONTENT DEVELOPMENT AND MONITORING BOARD\Desktop\EQ MED 2023\Templates fo Meetings\"/>
    </mc:Choice>
  </mc:AlternateContent>
  <xr:revisionPtr revIDLastSave="0" documentId="8_{A39BBDFA-6CEE-47CF-88BD-943091E7DD21}" xr6:coauthVersionLast="47" xr6:coauthVersionMax="47" xr10:uidLastSave="{00000000-0000-0000-0000-000000000000}"/>
  <bookViews>
    <workbookView xWindow="-110" yWindow="-110" windowWidth="19420" windowHeight="10300" tabRatio="865" xr2:uid="{4BA3CCE5-78CE-44AB-BC9D-33A6DA12A534}"/>
  </bookViews>
  <sheets>
    <sheet name="Index" sheetId="59" r:id="rId1"/>
    <sheet name="Instruction " sheetId="60" r:id="rId2"/>
    <sheet name="Summary" sheetId="18" r:id="rId3"/>
    <sheet name="EQ Position 1" sheetId="8" r:id="rId4"/>
    <sheet name="EQ Position 2" sheetId="62" r:id="rId5"/>
    <sheet name="EQ Position 3" sheetId="80" r:id="rId6"/>
    <sheet name="EQ Position 4" sheetId="63" r:id="rId7"/>
    <sheet name="EQ Position 5" sheetId="64" r:id="rId8"/>
    <sheet name="EQ Position 6" sheetId="65" r:id="rId9"/>
    <sheet name="EQ Position 7" sheetId="66" r:id="rId10"/>
    <sheet name="EQ Position 8" sheetId="68" r:id="rId11"/>
    <sheet name="EQ Position 9" sheetId="72" r:id="rId12"/>
    <sheet name="EQ Position 10" sheetId="67" r:id="rId13"/>
    <sheet name="EQ Position 11" sheetId="69" r:id="rId14"/>
    <sheet name="EQ Position 12" sheetId="73" r:id="rId15"/>
    <sheet name="EQ Position 13" sheetId="74" r:id="rId16"/>
    <sheet name="EQ Position 14" sheetId="75" r:id="rId17"/>
    <sheet name="EQ Position 15" sheetId="71" r:id="rId18"/>
    <sheet name="EQ Position 16" sheetId="70" r:id="rId19"/>
    <sheet name="EQ Position 17" sheetId="76" r:id="rId20"/>
    <sheet name="EQ Position 18" sheetId="77" r:id="rId21"/>
    <sheet name="EQ Position 19" sheetId="78" r:id="rId22"/>
    <sheet name="EQ Position 20" sheetId="79" r:id="rId23"/>
    <sheet name="EQ Position 21" sheetId="83" r:id="rId24"/>
    <sheet name="EQ Position 22" sheetId="84" r:id="rId25"/>
    <sheet name="EQ Position 23" sheetId="85" r:id="rId26"/>
    <sheet name="EQ Position 24" sheetId="86" r:id="rId27"/>
    <sheet name="EQ Position 25" sheetId="87" r:id="rId28"/>
    <sheet name="EQ Position 26" sheetId="88" r:id="rId29"/>
    <sheet name="EQ Position 27" sheetId="89" r:id="rId30"/>
    <sheet name="EQ Position 28" sheetId="90" r:id="rId31"/>
    <sheet name="EQ Position 29" sheetId="91" r:id="rId32"/>
    <sheet name="EQ Position 30" sheetId="92" r:id="rId33"/>
    <sheet name="EQ Position 31" sheetId="93" r:id="rId34"/>
    <sheet name="EQ Position 32" sheetId="94" r:id="rId35"/>
    <sheet name="EQ Position 33" sheetId="95" r:id="rId36"/>
    <sheet name="EQ Position 34" sheetId="96" r:id="rId37"/>
    <sheet name="EQ Position 35" sheetId="97" r:id="rId38"/>
    <sheet name="EQ Position 36" sheetId="98" r:id="rId39"/>
    <sheet name="EQ Position 37" sheetId="99" r:id="rId40"/>
    <sheet name="EQ Position 38" sheetId="100" r:id="rId41"/>
    <sheet name="EQ Position 39" sheetId="101" r:id="rId42"/>
    <sheet name="EQ Position 40" sheetId="102" r:id="rId43"/>
    <sheet name="EQ Position 41" sheetId="104" r:id="rId44"/>
    <sheet name="EQ Position 42" sheetId="105" r:id="rId45"/>
    <sheet name="EQ Position 43" sheetId="106" r:id="rId46"/>
    <sheet name="EQ Position 44" sheetId="107" r:id="rId47"/>
    <sheet name="EQ Position 45" sheetId="108" r:id="rId48"/>
    <sheet name="EQ Position 46" sheetId="109" r:id="rId49"/>
    <sheet name="EQ Position 47" sheetId="110" r:id="rId50"/>
    <sheet name="EQ Position 48" sheetId="111" r:id="rId51"/>
    <sheet name="EQ Position 49" sheetId="112" r:id="rId52"/>
    <sheet name="EQ Position 50" sheetId="113" r:id="rId53"/>
  </sheets>
  <externalReferences>
    <externalReference r:id="rId54"/>
  </externalReferences>
  <definedNames>
    <definedName name="Pos_due">'[1]Compliance Indicator'!$D$16</definedName>
    <definedName name="Project_Name">'[1]Base Info'!$D$3</definedName>
    <definedName name="ReportCreated">TRUE</definedName>
    <definedName name="SheetName" localSheetId="0">"Index"</definedName>
    <definedName name="Tot_Emp_Com">'[1]Compliance Indicator'!$D$14</definedName>
    <definedName name="Tot_New">'[1]Compliance Indicator'!$D$11</definedName>
    <definedName name="Tot_Redesign">'[1]Compliance Indicator'!$D$15</definedName>
    <definedName name="Tot_Renewal">'[1]Compliance Indicator'!$D$12</definedName>
    <definedName name="Total_Reject">'[1]Compliance Indicator'!$D$13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8" l="1"/>
  <c r="C53" i="18"/>
  <c r="C42" i="18"/>
  <c r="M59" i="18"/>
  <c r="M63" i="18"/>
  <c r="M62" i="18"/>
  <c r="M61" i="18"/>
  <c r="M60" i="18"/>
  <c r="M58" i="18"/>
  <c r="M57" i="18"/>
  <c r="M56" i="18"/>
  <c r="M55" i="18"/>
  <c r="M54" i="18"/>
  <c r="M53" i="18"/>
  <c r="M52" i="18"/>
  <c r="M51" i="18"/>
  <c r="M50" i="18"/>
  <c r="M49" i="18"/>
  <c r="M48" i="18"/>
  <c r="M47" i="18"/>
  <c r="M46" i="18"/>
  <c r="M45" i="18"/>
  <c r="M44" i="18"/>
  <c r="M43" i="18"/>
  <c r="M42" i="18"/>
  <c r="M41" i="18"/>
  <c r="M40" i="18"/>
  <c r="M39" i="18"/>
  <c r="M38" i="18"/>
  <c r="M37" i="18"/>
  <c r="M36" i="18"/>
  <c r="L63" i="18"/>
  <c r="L62" i="18"/>
  <c r="L61" i="18"/>
  <c r="L60" i="18"/>
  <c r="L59" i="18"/>
  <c r="L58" i="18"/>
  <c r="L57" i="18"/>
  <c r="L56" i="18"/>
  <c r="L55" i="18"/>
  <c r="L54" i="18"/>
  <c r="L53" i="18"/>
  <c r="L52" i="18"/>
  <c r="L51" i="18"/>
  <c r="L50" i="18"/>
  <c r="L49" i="18"/>
  <c r="L48" i="18"/>
  <c r="L47" i="18"/>
  <c r="L46" i="18"/>
  <c r="L45" i="18"/>
  <c r="L44" i="18"/>
  <c r="L42" i="18"/>
  <c r="L43" i="18"/>
  <c r="L41" i="18"/>
  <c r="L40" i="18"/>
  <c r="L39" i="18"/>
  <c r="L38" i="18"/>
  <c r="L37" i="18"/>
  <c r="L36"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J63" i="18"/>
  <c r="J62" i="18"/>
  <c r="J61" i="18"/>
  <c r="J60" i="18"/>
  <c r="J59" i="18"/>
  <c r="J58" i="18"/>
  <c r="J57" i="18"/>
  <c r="J56" i="18"/>
  <c r="J55" i="18"/>
  <c r="J54" i="18"/>
  <c r="J53" i="18"/>
  <c r="J52" i="18"/>
  <c r="J51" i="18"/>
  <c r="J50" i="18"/>
  <c r="J49" i="18"/>
  <c r="J48" i="18"/>
  <c r="J47" i="18"/>
  <c r="J46" i="18"/>
  <c r="J44" i="18"/>
  <c r="J43" i="18"/>
  <c r="J42" i="18"/>
  <c r="J41" i="18"/>
  <c r="J40" i="18"/>
  <c r="J39" i="18"/>
  <c r="J38" i="18"/>
  <c r="J37" i="18"/>
  <c r="J36" i="18"/>
  <c r="J45"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G63" i="18"/>
  <c r="G62" i="18"/>
  <c r="G61" i="18"/>
  <c r="G60" i="18"/>
  <c r="G59" i="18"/>
  <c r="G58" i="18"/>
  <c r="G57" i="18"/>
  <c r="G56" i="18"/>
  <c r="G55" i="18"/>
  <c r="G54" i="18"/>
  <c r="G53" i="18"/>
  <c r="G52" i="18"/>
  <c r="G51" i="18"/>
  <c r="G50" i="18"/>
  <c r="G49" i="18"/>
  <c r="G48" i="18"/>
  <c r="G47" i="18"/>
  <c r="G46" i="18"/>
  <c r="G45" i="18"/>
  <c r="G44" i="18"/>
  <c r="G43" i="18"/>
  <c r="G42" i="18"/>
  <c r="G39" i="18"/>
  <c r="G41" i="18"/>
  <c r="G40" i="18"/>
  <c r="G38" i="18"/>
  <c r="G37" i="18"/>
  <c r="G36" i="18"/>
  <c r="G35" i="18"/>
  <c r="F63" i="18"/>
  <c r="F62" i="18"/>
  <c r="F61" i="18"/>
  <c r="F60" i="18"/>
  <c r="F59" i="18"/>
  <c r="F58" i="18"/>
  <c r="F57" i="18"/>
  <c r="F56" i="18"/>
  <c r="F55" i="18"/>
  <c r="F54" i="18"/>
  <c r="F53" i="18"/>
  <c r="F51" i="18"/>
  <c r="F50" i="18"/>
  <c r="F49" i="18"/>
  <c r="F48" i="18"/>
  <c r="F47" i="18"/>
  <c r="F46" i="18"/>
  <c r="F45" i="18"/>
  <c r="F44" i="18"/>
  <c r="F43" i="18"/>
  <c r="F42" i="18"/>
  <c r="F41" i="18"/>
  <c r="F40" i="18"/>
  <c r="F39" i="18"/>
  <c r="F38" i="18"/>
  <c r="F37" i="18"/>
  <c r="F36" i="18"/>
  <c r="B38"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C63" i="18"/>
  <c r="C62" i="18"/>
  <c r="C61" i="18"/>
  <c r="C60" i="18"/>
  <c r="C59" i="18"/>
  <c r="C58" i="18"/>
  <c r="C57" i="18"/>
  <c r="C56" i="18"/>
  <c r="C55" i="18"/>
  <c r="C54" i="18"/>
  <c r="C52" i="18"/>
  <c r="C51" i="18"/>
  <c r="C50" i="18"/>
  <c r="C49" i="18"/>
  <c r="C48" i="18"/>
  <c r="C47" i="18"/>
  <c r="C46" i="18"/>
  <c r="C45" i="18"/>
  <c r="C44" i="18"/>
  <c r="C43" i="18"/>
  <c r="C41" i="18"/>
  <c r="C40" i="18"/>
  <c r="C39" i="18"/>
  <c r="C38" i="18"/>
  <c r="C37" i="18"/>
  <c r="C36" i="18"/>
  <c r="B63" i="18"/>
  <c r="B62" i="18"/>
  <c r="B61" i="18"/>
  <c r="B60" i="18"/>
  <c r="B59" i="18"/>
  <c r="B57" i="18"/>
  <c r="B58" i="18"/>
  <c r="B56" i="18"/>
  <c r="B55" i="18"/>
  <c r="B54" i="18"/>
  <c r="B53" i="18"/>
  <c r="B52" i="18"/>
  <c r="B51" i="18"/>
  <c r="B50" i="18"/>
  <c r="B49" i="18"/>
  <c r="B48" i="18"/>
  <c r="B47" i="18"/>
  <c r="B44" i="18"/>
  <c r="B46" i="18"/>
  <c r="B45" i="18"/>
  <c r="B43" i="18"/>
  <c r="B42" i="18"/>
  <c r="B41" i="18"/>
  <c r="B40" i="18"/>
  <c r="B39" i="18"/>
  <c r="B37" i="18"/>
  <c r="B36" i="18"/>
  <c r="M35" i="18"/>
  <c r="M34" i="18"/>
  <c r="L34" i="18"/>
  <c r="L35" i="18"/>
  <c r="K34" i="18"/>
  <c r="J35" i="18"/>
  <c r="J34" i="18"/>
  <c r="I35" i="18"/>
  <c r="I34" i="18"/>
  <c r="H35" i="18"/>
  <c r="H34" i="18"/>
  <c r="G34" i="18"/>
  <c r="F35" i="18"/>
  <c r="F34" i="18"/>
  <c r="E35" i="18"/>
  <c r="E34" i="18"/>
  <c r="D35" i="18"/>
  <c r="D34" i="18"/>
  <c r="C35" i="18"/>
  <c r="C34" i="18"/>
  <c r="B34" i="18"/>
  <c r="B35" i="18"/>
  <c r="L14" i="18"/>
  <c r="M14" i="18"/>
  <c r="I14" i="18"/>
  <c r="H14" i="18"/>
  <c r="B33" i="18"/>
  <c r="C33" i="18"/>
  <c r="D33" i="18"/>
  <c r="E33" i="18"/>
  <c r="F33" i="18"/>
  <c r="G33" i="18"/>
  <c r="H33" i="18"/>
  <c r="I33" i="18"/>
  <c r="J33" i="18"/>
  <c r="K33" i="18"/>
  <c r="L33" i="18"/>
  <c r="M33" i="18"/>
  <c r="M32" i="18"/>
  <c r="M31" i="18"/>
  <c r="M30" i="18"/>
  <c r="M29" i="18"/>
  <c r="M28" i="18"/>
  <c r="M27" i="18"/>
  <c r="M26" i="18"/>
  <c r="M25" i="18"/>
  <c r="M24" i="18"/>
  <c r="M23" i="18"/>
  <c r="M22" i="18"/>
  <c r="L27" i="18"/>
  <c r="L28" i="18"/>
  <c r="L29" i="18"/>
  <c r="L30" i="18"/>
  <c r="L31" i="18"/>
  <c r="L32" i="18"/>
  <c r="L26" i="18"/>
  <c r="L25" i="18"/>
  <c r="L24" i="18"/>
  <c r="L23" i="18"/>
  <c r="L22" i="18"/>
  <c r="K32" i="18"/>
  <c r="K31" i="18"/>
  <c r="K30" i="18"/>
  <c r="K29" i="18"/>
  <c r="K28" i="18"/>
  <c r="K27" i="18"/>
  <c r="K26" i="18"/>
  <c r="K25" i="18"/>
  <c r="K24" i="18"/>
  <c r="K23" i="18"/>
  <c r="K22" i="18"/>
  <c r="J32" i="18"/>
  <c r="J31" i="18"/>
  <c r="J30" i="18"/>
  <c r="J29" i="18"/>
  <c r="J28" i="18"/>
  <c r="J27" i="18"/>
  <c r="J26" i="18"/>
  <c r="J25" i="18"/>
  <c r="J24" i="18"/>
  <c r="J23" i="18"/>
  <c r="J22" i="18"/>
  <c r="I32" i="18"/>
  <c r="I30" i="18"/>
  <c r="I31" i="18"/>
  <c r="I29" i="18"/>
  <c r="I28" i="18"/>
  <c r="I27" i="18"/>
  <c r="I26" i="18"/>
  <c r="I25" i="18"/>
  <c r="I24" i="18"/>
  <c r="I23" i="18"/>
  <c r="I22" i="18"/>
  <c r="J21" i="18"/>
  <c r="K21" i="18"/>
  <c r="L21" i="18"/>
  <c r="M21" i="18"/>
  <c r="H32" i="18"/>
  <c r="H31" i="18"/>
  <c r="H30" i="18"/>
  <c r="H29" i="18"/>
  <c r="H28" i="18"/>
  <c r="H27" i="18"/>
  <c r="H26" i="18"/>
  <c r="H25" i="18"/>
  <c r="H24" i="18"/>
  <c r="H23" i="18"/>
  <c r="H22" i="18"/>
  <c r="G32" i="18"/>
  <c r="G31" i="18"/>
  <c r="G30" i="18"/>
  <c r="G29" i="18"/>
  <c r="G28" i="18"/>
  <c r="G27" i="18"/>
  <c r="G26" i="18"/>
  <c r="G25" i="18"/>
  <c r="G24" i="18"/>
  <c r="G23" i="18"/>
  <c r="G22" i="18"/>
  <c r="F32" i="18"/>
  <c r="F31" i="18"/>
  <c r="F30" i="18"/>
  <c r="F29" i="18"/>
  <c r="F28" i="18"/>
  <c r="F27" i="18"/>
  <c r="F26" i="18"/>
  <c r="F25" i="18"/>
  <c r="F24" i="18"/>
  <c r="F23" i="18"/>
  <c r="F22" i="18"/>
  <c r="E32" i="18"/>
  <c r="E31" i="18"/>
  <c r="E30" i="18"/>
  <c r="E29" i="18"/>
  <c r="E28" i="18"/>
  <c r="E27" i="18"/>
  <c r="E26" i="18"/>
  <c r="E25" i="18"/>
  <c r="E24" i="18"/>
  <c r="E23" i="18"/>
  <c r="E22" i="18"/>
  <c r="D32" i="18"/>
  <c r="D31" i="18"/>
  <c r="D30" i="18"/>
  <c r="D29" i="18"/>
  <c r="D28" i="18"/>
  <c r="D27" i="18"/>
  <c r="D26" i="18"/>
  <c r="D25" i="18"/>
  <c r="D24" i="18"/>
  <c r="D23" i="18"/>
  <c r="D22" i="18"/>
  <c r="C32" i="18"/>
  <c r="C31" i="18"/>
  <c r="C30" i="18"/>
  <c r="C29" i="18"/>
  <c r="C28" i="18"/>
  <c r="C27" i="18"/>
  <c r="C26" i="18"/>
  <c r="C25" i="18"/>
  <c r="C24" i="18"/>
  <c r="C23" i="18"/>
  <c r="C22" i="18"/>
  <c r="B32" i="18"/>
  <c r="B31" i="18"/>
  <c r="B30" i="18"/>
  <c r="B29" i="18"/>
  <c r="B28" i="18"/>
  <c r="B27" i="18"/>
  <c r="B26" i="18"/>
  <c r="B25" i="18"/>
  <c r="B24" i="18"/>
  <c r="B23" i="18"/>
  <c r="B22" i="18"/>
  <c r="I21" i="18"/>
  <c r="H21" i="18"/>
  <c r="G21" i="18"/>
  <c r="F21" i="18"/>
  <c r="E21" i="18"/>
  <c r="D21" i="18"/>
  <c r="C21" i="18"/>
  <c r="B21" i="18"/>
  <c r="M20" i="18"/>
  <c r="L20" i="18"/>
  <c r="K20" i="18"/>
  <c r="J20" i="18"/>
  <c r="I20" i="18"/>
  <c r="H20" i="18"/>
  <c r="G20" i="18"/>
  <c r="F20" i="18"/>
  <c r="E20" i="18"/>
  <c r="D20" i="18"/>
  <c r="C20" i="18"/>
  <c r="B20" i="18"/>
  <c r="L19" i="18"/>
  <c r="K19" i="18"/>
  <c r="K18" i="18"/>
  <c r="J19" i="18"/>
  <c r="I19" i="18"/>
  <c r="M19" i="18"/>
  <c r="M17" i="18"/>
  <c r="M16" i="18"/>
  <c r="L17" i="18"/>
  <c r="L16" i="18"/>
  <c r="K16" i="18"/>
  <c r="J18" i="18"/>
  <c r="J16" i="18"/>
  <c r="I16" i="18"/>
  <c r="H16" i="18"/>
  <c r="G16" i="18"/>
  <c r="F16" i="18"/>
  <c r="E16" i="18"/>
  <c r="E15" i="18"/>
  <c r="D16" i="18"/>
  <c r="C16" i="18"/>
  <c r="B16" i="18"/>
  <c r="I18" i="18"/>
  <c r="I17" i="18"/>
  <c r="H18" i="18"/>
  <c r="H17" i="18"/>
  <c r="H19" i="18"/>
  <c r="G19" i="18"/>
  <c r="G18" i="18"/>
  <c r="F19" i="18"/>
  <c r="F18" i="18"/>
  <c r="E19" i="18"/>
  <c r="D19" i="18"/>
  <c r="C19" i="18"/>
  <c r="B19" i="18"/>
  <c r="M18" i="18"/>
  <c r="L18" i="18"/>
  <c r="E18" i="18"/>
  <c r="D18" i="18"/>
  <c r="C18" i="18"/>
  <c r="B18" i="18"/>
  <c r="K17" i="18"/>
  <c r="J17" i="18"/>
  <c r="G17" i="18"/>
  <c r="F17" i="18"/>
  <c r="E17" i="18"/>
  <c r="D17" i="18"/>
  <c r="C17" i="18"/>
  <c r="B17" i="18"/>
  <c r="M15" i="18"/>
  <c r="L15" i="18"/>
  <c r="K15" i="18"/>
  <c r="K14" i="18"/>
  <c r="J15" i="18"/>
  <c r="J14" i="18"/>
  <c r="I15" i="18"/>
  <c r="H15" i="18"/>
  <c r="G15" i="18"/>
  <c r="G14" i="18"/>
  <c r="F15" i="18"/>
  <c r="F14" i="18"/>
  <c r="D15" i="18"/>
  <c r="C15" i="18"/>
  <c r="B15" i="18"/>
  <c r="D14" i="18"/>
  <c r="C14" i="18"/>
  <c r="B14" i="18"/>
  <c r="E14" i="18" l="1"/>
</calcChain>
</file>

<file path=xl/sharedStrings.xml><?xml version="1.0" encoding="utf-8"?>
<sst xmlns="http://schemas.openxmlformats.org/spreadsheetml/2006/main" count="3139" uniqueCount="202">
  <si>
    <t>Expatriate</t>
  </si>
  <si>
    <t>Understudy 1</t>
  </si>
  <si>
    <t>Understudy 2</t>
  </si>
  <si>
    <t>Years of Experience</t>
  </si>
  <si>
    <t>Position</t>
  </si>
  <si>
    <t>Name</t>
  </si>
  <si>
    <t xml:space="preserve">Expatriate and Understudy progress Competency Assessment Report </t>
  </si>
  <si>
    <t>0: No Capability: Does not possess this competency</t>
  </si>
  <si>
    <t>1: Limited Capability: Substantial level of supervision when performing tasks related to this competency</t>
  </si>
  <si>
    <t>2: Adequate Capability: Able to complete tasks requiring this competency with minimal supervision</t>
  </si>
  <si>
    <t>3: Advanced Capability: Displays this competency without assistance and is capable of coaching others</t>
  </si>
  <si>
    <t>4: Expert Capability: Known as an expert in this area. Focus regarding competency is strategic</t>
  </si>
  <si>
    <t>Company Name</t>
  </si>
  <si>
    <t>SUCCESSION PLAN AND EXPATRAITE QUOTA/KNOWLEDGE TRANSFER SCHEDULE TEMPLATE</t>
  </si>
  <si>
    <t>Expatriate Quota approval obtained from NCDMB</t>
  </si>
  <si>
    <t>If Yes, Indicate type of Approval</t>
  </si>
  <si>
    <t>Location</t>
  </si>
  <si>
    <t>Type of Employment</t>
  </si>
  <si>
    <t>Job Description</t>
  </si>
  <si>
    <t>Proficiency Levels</t>
  </si>
  <si>
    <t>Yes</t>
  </si>
  <si>
    <t>Renewal</t>
  </si>
  <si>
    <t>Permanent</t>
  </si>
  <si>
    <t>Date of NCDMB EQ Approval</t>
  </si>
  <si>
    <t>Date MOI approval was Issued for this position</t>
  </si>
  <si>
    <t xml:space="preserve">Date Expatriate Resumed Position </t>
  </si>
  <si>
    <t>Educational Qualification(s)</t>
  </si>
  <si>
    <t>Professional Qualification(s)</t>
  </si>
  <si>
    <t>Date of Report Submission</t>
  </si>
  <si>
    <t>Deliverable (e.g Certificate Of Acquired Skill Sets, OJT Completion, etc)</t>
  </si>
  <si>
    <t>Start Date (Understudy)</t>
  </si>
  <si>
    <t>End Date (Understudy)</t>
  </si>
  <si>
    <t>Competencies and Definition of Proficiency Levels (PL): Please see below the definitions of the four (4) proficiency levels.</t>
  </si>
  <si>
    <t>Enter company's Name</t>
  </si>
  <si>
    <t>Choose the most suitbale option</t>
  </si>
  <si>
    <t>Please provide date of report submission</t>
  </si>
  <si>
    <t>Please enter Name of Expatriate</t>
  </si>
  <si>
    <t>Please enter Name of understudy 1</t>
  </si>
  <si>
    <t>Please enter Name of understudy 2</t>
  </si>
  <si>
    <t>Please enter current position of Expatriate and understudies</t>
  </si>
  <si>
    <t>Please provide years of experience of the expatriate and understudies</t>
  </si>
  <si>
    <t>Please enter current location of expatriate and understudies</t>
  </si>
  <si>
    <t>Please provide date concurrent MOI approval was issued  (DD/MM/YY)</t>
  </si>
  <si>
    <t>Please provide date of NCDMB EQ approval  (DD/MM/YY)</t>
  </si>
  <si>
    <t>Please provide date expatriate resumed this position (DD/MM/YY)</t>
  </si>
  <si>
    <t>Please specify start date of understudy program for Understudy 1 &amp; 2 (DD/MM/YY)</t>
  </si>
  <si>
    <t>Please specify expected end date of understudy program for Understudy 1 &amp; 2 (DD/MM/YY)</t>
  </si>
  <si>
    <t>Please enter educational qualifcations of the expatraite and understudies (secondary/high school, first degree/diploma, second degree/masters etc</t>
  </si>
  <si>
    <t xml:space="preserve">Please list the  key technical competencies required for this role? On a scale of 0 (basic) to 4 (expert), indicate the level of proficiency required for effective delivery on this job 
E.g. Reservoir Engineering, Project Management, Land Management, Well Construction, Drilling, HSE, Facilities Management,  Data Management, Pipeline Engineering, Reliability Engineering, Subsea Engineering, Instrumentation and Control etc..
</t>
  </si>
  <si>
    <t>**Firm Commitment and date to Nigerianize Position  - This should comprise of assurances the requesting company is making to the Board regarding the understudy's progress as a result of knowledge tranfer on the project.</t>
  </si>
  <si>
    <t>where applicable, please indicate the professional qualifications/certifications required for this role, e.g CISA, ACCA, ACIPM, COREN etc</t>
  </si>
  <si>
    <t>S/N</t>
  </si>
  <si>
    <t>Total number of Staff</t>
  </si>
  <si>
    <t>Total Positions Approved</t>
  </si>
  <si>
    <t>Number of positions to be Nigerianised</t>
  </si>
  <si>
    <t>Employment Commitment made</t>
  </si>
  <si>
    <t>Name of Expatriate</t>
  </si>
  <si>
    <t>Date of Quota Establishment</t>
  </si>
  <si>
    <t>Date Expatriate Assume Position</t>
  </si>
  <si>
    <t>Name of Understudy 1</t>
  </si>
  <si>
    <t>Position of Understudy 1</t>
  </si>
  <si>
    <t>Start Date</t>
  </si>
  <si>
    <t>End Date</t>
  </si>
  <si>
    <t>Name of Understudy 2</t>
  </si>
  <si>
    <t>Position of Understudy 2</t>
  </si>
  <si>
    <t>Expatriate Quota Position</t>
  </si>
  <si>
    <t xml:space="preserve">Date of Quota Establishment  </t>
  </si>
  <si>
    <t>Detailed Gap Closure plan
(Specific training)</t>
  </si>
  <si>
    <t>Quarterly Review</t>
  </si>
  <si>
    <t>Drive initiatives in the management team and in the general organizational performance, thereby contributing to long-term operational excellence.</t>
  </si>
  <si>
    <t xml:space="preserve"> Coordinate the work and interfaces of various work unit involved in production, project management, GSR, drilling and completion, contract and procurement, logistic and support, authorities’ relationship, control and internal audit</t>
  </si>
  <si>
    <t xml:space="preserve">Formulate and implement department and organizational policies and procedures to maximize output.  Monitor adherence to rules, regulations and procedures.                               </t>
  </si>
  <si>
    <t>Reconcile organizational activities on daily basis, generating weekly, bi-weekly, monthly and year-end reports, and other related requirements to ensure set targets are met.</t>
  </si>
  <si>
    <t xml:space="preserve">Oversee monthly and quarterly assessments, forecasts of organization's financial performance against budget, financial and operational goals, and short and long-term financial and managerial reporting.                     </t>
  </si>
  <si>
    <t xml:space="preserve"> Liaise with top management and headquarter, assist the Managing Director in creating annual organizational budget</t>
  </si>
  <si>
    <t>Interpret GEPNL headquarter’ policies &amp; regulations, develop and improve GEPNL processes and policies in line with GEPNL global policies to support organizational goals.</t>
  </si>
  <si>
    <t>Q1</t>
  </si>
  <si>
    <t>On the job trianing</t>
  </si>
  <si>
    <t>Project Management Training</t>
  </si>
  <si>
    <t>Fundamentals of Oil and gas</t>
  </si>
  <si>
    <t>Certificate of Participation</t>
  </si>
  <si>
    <t>PMP</t>
  </si>
  <si>
    <t>OJT</t>
  </si>
  <si>
    <t>completed</t>
  </si>
  <si>
    <t>ongoing</t>
  </si>
  <si>
    <t>Reservoir and Production Management</t>
  </si>
  <si>
    <t>Petroleum Project Economic</t>
  </si>
  <si>
    <t>Executive Management and on the job training</t>
  </si>
  <si>
    <t>Succession plan and Understudy Progress Report</t>
  </si>
  <si>
    <t>Worksheet</t>
  </si>
  <si>
    <t>Subject</t>
  </si>
  <si>
    <t>Link</t>
  </si>
  <si>
    <t>Page</t>
  </si>
  <si>
    <t>Sheet</t>
  </si>
  <si>
    <t>View</t>
  </si>
  <si>
    <t>Instruction</t>
  </si>
  <si>
    <t>Summary</t>
  </si>
  <si>
    <t>EQ Position 1</t>
  </si>
  <si>
    <t>EQ Position 2</t>
  </si>
  <si>
    <t>EQ Position 3</t>
  </si>
  <si>
    <t>EQ Position 4</t>
  </si>
  <si>
    <t>EQ Position 5</t>
  </si>
  <si>
    <t>EQ Position 6</t>
  </si>
  <si>
    <t>EQ Position 7</t>
  </si>
  <si>
    <t>EQ Position 8</t>
  </si>
  <si>
    <t>EQ Position 9</t>
  </si>
  <si>
    <t>EQ Position 10</t>
  </si>
  <si>
    <t>EQ Position 11</t>
  </si>
  <si>
    <t>EQ Position 12</t>
  </si>
  <si>
    <t>EQ Position 13</t>
  </si>
  <si>
    <t>EQ Position 14</t>
  </si>
  <si>
    <t>EQ Position 15</t>
  </si>
  <si>
    <t>EQ Position 16</t>
  </si>
  <si>
    <t>EQ Position 17</t>
  </si>
  <si>
    <t>EQ Position 18</t>
  </si>
  <si>
    <t>EQ Position 19</t>
  </si>
  <si>
    <t>EQ Position 20</t>
  </si>
  <si>
    <t>Please provide date this position was established (DD/MM/YY)</t>
  </si>
  <si>
    <t>Quartely  Review</t>
  </si>
  <si>
    <t>Q2</t>
  </si>
  <si>
    <t>Q3</t>
  </si>
  <si>
    <t>Q4</t>
  </si>
  <si>
    <t>Quarterly  Review</t>
  </si>
  <si>
    <t xml:space="preserve">Please enter roles and resonsibilities </t>
  </si>
  <si>
    <t xml:space="preserve"> File Index       </t>
  </si>
  <si>
    <t>Competencies and Definition of Proficiency Levels (PL): Please see below the definitions of the proficiency levels.</t>
  </si>
  <si>
    <t>Petroleum Project Economics</t>
  </si>
  <si>
    <t>Safety essentials for Oil and Gas technical professionals</t>
  </si>
  <si>
    <t>Date of MOI Approval</t>
  </si>
  <si>
    <t>18/4/2024</t>
  </si>
  <si>
    <t>18/5/2023</t>
  </si>
  <si>
    <t>TBC</t>
  </si>
  <si>
    <t>Date of NCDMB EQ Approval for this position</t>
  </si>
  <si>
    <r>
      <t xml:space="preserve">Functional Competencies
</t>
    </r>
    <r>
      <rPr>
        <b/>
        <i/>
        <sz val="10"/>
        <color rgb="FFFF0000"/>
        <rFont val="Segoe UI"/>
        <family val="2"/>
      </rPr>
      <t>(Add more rows if applicable)</t>
    </r>
  </si>
  <si>
    <r>
      <t xml:space="preserve">Expatraite Proficency Level
</t>
    </r>
    <r>
      <rPr>
        <b/>
        <sz val="10"/>
        <color rgb="FFFF0000"/>
        <rFont val="Segoe UI"/>
        <family val="2"/>
      </rPr>
      <t xml:space="preserve">0: No Capability: 
1: Limited Capability: 
2: Adequate Capability:
3: Advanced Capability:
4: Expert Capability: </t>
    </r>
  </si>
  <si>
    <r>
      <t xml:space="preserve">Target Proficiency Level
</t>
    </r>
    <r>
      <rPr>
        <b/>
        <sz val="10"/>
        <color rgb="FFFF0000"/>
        <rFont val="Segoe UI"/>
        <family val="2"/>
      </rPr>
      <t xml:space="preserve">0: No Capability: 
1: Limited Capability: 
2: Adequate Capability:
3: Advanced Capability:
4: Expert Capability: </t>
    </r>
  </si>
  <si>
    <r>
      <t xml:space="preserve">Understudy 1 Initial Proficiency level
</t>
    </r>
    <r>
      <rPr>
        <b/>
        <sz val="10"/>
        <color rgb="FFFF0000"/>
        <rFont val="Segoe UI"/>
        <family val="2"/>
      </rPr>
      <t xml:space="preserve">0: No Capability: 
1: Limited Capability: 
2: Adequate Capability:
3: Advanced Capability:
4: Expert Capability: </t>
    </r>
  </si>
  <si>
    <r>
      <t>Proficiency Level review (</t>
    </r>
    <r>
      <rPr>
        <b/>
        <sz val="10"/>
        <color rgb="FFFF0000"/>
        <rFont val="Segoe UI"/>
        <family val="2"/>
      </rPr>
      <t>current</t>
    </r>
    <r>
      <rPr>
        <b/>
        <sz val="10"/>
        <color theme="1"/>
        <rFont val="Segoe UI"/>
        <family val="2"/>
      </rPr>
      <t>)</t>
    </r>
  </si>
  <si>
    <r>
      <t xml:space="preserve">Due Date 
</t>
    </r>
    <r>
      <rPr>
        <b/>
        <i/>
        <sz val="10"/>
        <color rgb="FFFF0000"/>
        <rFont val="Segoe UI"/>
        <family val="2"/>
      </rPr>
      <t>(Date Deliverable will be Achieved)</t>
    </r>
  </si>
  <si>
    <r>
      <t xml:space="preserve">Status 
</t>
    </r>
    <r>
      <rPr>
        <b/>
        <i/>
        <sz val="10"/>
        <color rgb="FFFF0000"/>
        <rFont val="Segoe UI"/>
        <family val="2"/>
      </rPr>
      <t>(Progress to Date)</t>
    </r>
  </si>
  <si>
    <r>
      <t xml:space="preserve">Understudy 2 Initial Proficiency level
</t>
    </r>
    <r>
      <rPr>
        <b/>
        <sz val="10"/>
        <color rgb="FFFF0000"/>
        <rFont val="Segoe UI"/>
        <family val="2"/>
      </rPr>
      <t xml:space="preserve">0: No Capability: 
1: Limited Capability: 
2: Adequate Capability:
3: Advanced Capability:
4: Expert Capability: </t>
    </r>
  </si>
  <si>
    <r>
      <t xml:space="preserve">The purpose of the Succession Plan and Understudy progress report is to help obtain necessary information relating to the expatriate, the understudies, the nigerianisation status, job profile of the expatriate, the competencies required for the job, current competency of the expatriates and understudies, the trend of the understudy capability improvement after each review, the gap closure plan and its status.
Please note that there is a drop down on the cells highlighted in </t>
    </r>
    <r>
      <rPr>
        <b/>
        <sz val="10"/>
        <color rgb="FFFF0000"/>
        <rFont val="Arial"/>
        <family val="2"/>
      </rPr>
      <t>GREY</t>
    </r>
    <r>
      <rPr>
        <sz val="10"/>
        <color rgb="FFFF0000"/>
        <rFont val="Arial"/>
        <family val="2"/>
      </rPr>
      <t xml:space="preserve">
Below you will find a description of the steps required for filling the template.
We appreciate your Cooperation. </t>
    </r>
  </si>
  <si>
    <r>
      <t xml:space="preserve">Functional Competencies
</t>
    </r>
    <r>
      <rPr>
        <i/>
        <sz val="10"/>
        <color rgb="FFFF0000"/>
        <rFont val="Arial"/>
        <family val="2"/>
      </rPr>
      <t>(Add more rows if applicable)</t>
    </r>
  </si>
  <si>
    <r>
      <t xml:space="preserve">Expatraite Proficency Level
</t>
    </r>
    <r>
      <rPr>
        <i/>
        <sz val="10"/>
        <color rgb="FFFF0000"/>
        <rFont val="Arial"/>
        <family val="2"/>
      </rPr>
      <t>(On a Scale of 0  to  4 (expert) as indicated above. Please Select the Current Proficiency Level for Expatriate)</t>
    </r>
    <r>
      <rPr>
        <b/>
        <sz val="10"/>
        <color theme="1"/>
        <rFont val="Arial"/>
        <family val="2"/>
      </rPr>
      <t xml:space="preserve">
</t>
    </r>
  </si>
  <si>
    <r>
      <t xml:space="preserve">Target Proficiency Level
</t>
    </r>
    <r>
      <rPr>
        <i/>
        <sz val="10"/>
        <color rgb="FFFF0000"/>
        <rFont val="Arial"/>
        <family val="2"/>
      </rPr>
      <t>(On a Scale of 0  to  4 (expert) as indicated above. Please Select the Target Proficiency Level for the position)</t>
    </r>
  </si>
  <si>
    <r>
      <t xml:space="preserve">Understudy 1 Initial Proficiency level
</t>
    </r>
    <r>
      <rPr>
        <i/>
        <sz val="10"/>
        <color rgb="FFFF0000"/>
        <rFont val="Arial"/>
        <family val="2"/>
      </rPr>
      <t>(On a Scale of 0  to 4 (U1) as indicated above. Please Select the Initial Proficiency Level for Understudy 1)</t>
    </r>
  </si>
  <si>
    <r>
      <t>Proficiency Level review (</t>
    </r>
    <r>
      <rPr>
        <b/>
        <sz val="10"/>
        <color rgb="FFFF0000"/>
        <rFont val="Arial"/>
        <family val="2"/>
      </rPr>
      <t>current</t>
    </r>
    <r>
      <rPr>
        <b/>
        <sz val="10"/>
        <color theme="1"/>
        <rFont val="Arial"/>
        <family val="2"/>
      </rPr>
      <t>)</t>
    </r>
  </si>
  <si>
    <r>
      <t xml:space="preserve">Detailed Gap Closure plan
</t>
    </r>
    <r>
      <rPr>
        <b/>
        <sz val="10"/>
        <color rgb="FFFF0000"/>
        <rFont val="Arial"/>
        <family val="2"/>
      </rPr>
      <t xml:space="preserve">           (</t>
    </r>
    <r>
      <rPr>
        <sz val="10"/>
        <color rgb="FFFF0000"/>
        <rFont val="Arial"/>
        <family val="2"/>
      </rPr>
      <t>Specific training</t>
    </r>
    <r>
      <rPr>
        <b/>
        <sz val="10"/>
        <color rgb="FFFF0000"/>
        <rFont val="Arial"/>
        <family val="2"/>
      </rPr>
      <t>)</t>
    </r>
  </si>
  <si>
    <r>
      <t xml:space="preserve">Deliverable 
</t>
    </r>
    <r>
      <rPr>
        <sz val="10"/>
        <color rgb="FFFF0000"/>
        <rFont val="Arial"/>
        <family val="2"/>
      </rPr>
      <t>(e.g Certificate Of Acquired Skill Sets, OJT Completion, etc)</t>
    </r>
  </si>
  <si>
    <r>
      <t xml:space="preserve">Due Date 
</t>
    </r>
    <r>
      <rPr>
        <i/>
        <sz val="10"/>
        <color rgb="FFFF0000"/>
        <rFont val="Arial"/>
        <family val="2"/>
      </rPr>
      <t>(Date Deliverable will be Achieved)</t>
    </r>
  </si>
  <si>
    <r>
      <t xml:space="preserve">Status 
</t>
    </r>
    <r>
      <rPr>
        <i/>
        <sz val="10"/>
        <color rgb="FFFF0000"/>
        <rFont val="Arial"/>
        <family val="2"/>
      </rPr>
      <t>(Progress to Date e.g completed, ongoing, not started, etc)</t>
    </r>
  </si>
  <si>
    <r>
      <t xml:space="preserve">Understudy 2 Initial Proficiency level </t>
    </r>
    <r>
      <rPr>
        <sz val="10"/>
        <color rgb="FFFF0000"/>
        <rFont val="Arial"/>
        <family val="2"/>
      </rPr>
      <t>(On a Scale of 0  to 4 (U2) as indicated above. Please Select the Initial Proficiency Level for Understudy 2)</t>
    </r>
  </si>
  <si>
    <r>
      <t xml:space="preserve">Proficiency Level review </t>
    </r>
    <r>
      <rPr>
        <sz val="10"/>
        <color rgb="FFFF0000"/>
        <rFont val="Arial"/>
        <family val="2"/>
      </rPr>
      <t>(current)</t>
    </r>
  </si>
  <si>
    <r>
      <t xml:space="preserve">Detailed Gap Closure plan
</t>
    </r>
    <r>
      <rPr>
        <sz val="10"/>
        <color rgb="FFFF0000"/>
        <rFont val="Arial"/>
        <family val="2"/>
      </rPr>
      <t>(Specific training)</t>
    </r>
  </si>
  <si>
    <t xml:space="preserve">                  Succession plan and Understudy Progress Report Summary</t>
  </si>
  <si>
    <r>
      <t xml:space="preserve">Functional Competencies
</t>
    </r>
    <r>
      <rPr>
        <b/>
        <i/>
        <sz val="10"/>
        <color rgb="FFFF0000"/>
        <rFont val="Arial"/>
        <family val="2"/>
      </rPr>
      <t>(Add more rows if applicable)</t>
    </r>
  </si>
  <si>
    <r>
      <t xml:space="preserve">Expatraite Proficency Level
</t>
    </r>
    <r>
      <rPr>
        <b/>
        <sz val="10"/>
        <color rgb="FFFF0000"/>
        <rFont val="Arial"/>
        <family val="2"/>
      </rPr>
      <t xml:space="preserve">0: No Capability: 
1: Limited Capability: 
2: Adequate Capability:
3: Advanced Capability:
4: Expert Capability: </t>
    </r>
  </si>
  <si>
    <r>
      <t xml:space="preserve">Target Proficiency Level
</t>
    </r>
    <r>
      <rPr>
        <b/>
        <sz val="10"/>
        <color rgb="FFFF0000"/>
        <rFont val="Arial"/>
        <family val="2"/>
      </rPr>
      <t xml:space="preserve">0: No Capability: 
1: Limited Capability: 
2: Adequate Capability:
3: Advanced Capability:
4: Expert Capability: </t>
    </r>
  </si>
  <si>
    <r>
      <t xml:space="preserve">Understudy 1 Initial Proficiency level
</t>
    </r>
    <r>
      <rPr>
        <b/>
        <sz val="10"/>
        <color rgb="FFFF0000"/>
        <rFont val="Arial"/>
        <family val="2"/>
      </rPr>
      <t xml:space="preserve">0: No Capability: 
1: Limited Capability: 
2: Adequate Capability:
3: Advanced Capability:
4: Expert Capability: </t>
    </r>
  </si>
  <si>
    <r>
      <t xml:space="preserve">Due Date 
</t>
    </r>
    <r>
      <rPr>
        <b/>
        <i/>
        <sz val="10"/>
        <color rgb="FFFF0000"/>
        <rFont val="Arial"/>
        <family val="2"/>
      </rPr>
      <t>(Date Deliverable will be Achieved)</t>
    </r>
  </si>
  <si>
    <r>
      <t xml:space="preserve">Status 
</t>
    </r>
    <r>
      <rPr>
        <b/>
        <i/>
        <sz val="10"/>
        <color rgb="FFFF0000"/>
        <rFont val="Arial"/>
        <family val="2"/>
      </rPr>
      <t>(Progress to Date)</t>
    </r>
  </si>
  <si>
    <r>
      <t xml:space="preserve">Understudy 2 Initial Proficiency level
</t>
    </r>
    <r>
      <rPr>
        <b/>
        <sz val="10"/>
        <color rgb="FFFF0000"/>
        <rFont val="Arial"/>
        <family val="2"/>
      </rPr>
      <t xml:space="preserve">0: No Capability: 
1: Limited Capability: 
2: Adequate Capability:
3: Advanced Capability:
4: Expert Capability: </t>
    </r>
  </si>
  <si>
    <t xml:space="preserve">Succession Plan and Understudy Progress Summary </t>
  </si>
  <si>
    <t>Succession Plan and Expatriate Quota/Knowledge Transfer Schedule Template</t>
  </si>
  <si>
    <t>Examples of Such Commitments include: e.g. 1 - By Q3 2024 the Nigerian Understudy will assume this position having acquired the necessary skills and competence to execute the functions of this position.</t>
  </si>
  <si>
    <t>Expatriate Quota established more than 4 yrs ago</t>
  </si>
  <si>
    <t>Gap closure plan in place</t>
  </si>
  <si>
    <t>Total Positions Utilized</t>
  </si>
  <si>
    <t xml:space="preserve">                                                             Purpose and Instruction</t>
  </si>
  <si>
    <t xml:space="preserve">                                             Expatriate Quota/Knowledge Transfer Schedule Template</t>
  </si>
  <si>
    <t xml:space="preserve">                                        Expatriate Quota/Knowledge Transfer Schedule Template</t>
  </si>
  <si>
    <t>*Do not populate the rows below*</t>
  </si>
  <si>
    <t>EQ Position 21</t>
  </si>
  <si>
    <t>EQ Position 22</t>
  </si>
  <si>
    <t>EQ Position 23</t>
  </si>
  <si>
    <t>EQ Position 24</t>
  </si>
  <si>
    <t>EQ Position 25</t>
  </si>
  <si>
    <t>EQ Position 26</t>
  </si>
  <si>
    <t>EQ Position 27</t>
  </si>
  <si>
    <t>EQ Position 28</t>
  </si>
  <si>
    <t>EQ Position 29</t>
  </si>
  <si>
    <t>EQ Position 30</t>
  </si>
  <si>
    <t>EQ Position 31</t>
  </si>
  <si>
    <t>EQ Position 32</t>
  </si>
  <si>
    <t>EQ Position 33</t>
  </si>
  <si>
    <t>EQ Position 34</t>
  </si>
  <si>
    <t>EQ Position 35</t>
  </si>
  <si>
    <t>EQ Position 36</t>
  </si>
  <si>
    <t>EQ Position 37</t>
  </si>
  <si>
    <t>EQ Position 38</t>
  </si>
  <si>
    <t>EQ Position 39</t>
  </si>
  <si>
    <t>EQ Position 40</t>
  </si>
  <si>
    <t>EQ Position 41</t>
  </si>
  <si>
    <t>EQ Position 42</t>
  </si>
  <si>
    <t>EQ Position 43</t>
  </si>
  <si>
    <t>EQ Position 44</t>
  </si>
  <si>
    <t>EQ Position 45</t>
  </si>
  <si>
    <t>EQ Position 46</t>
  </si>
  <si>
    <t>EQ Position 47</t>
  </si>
  <si>
    <t>EQ Position 48</t>
  </si>
  <si>
    <t>EQ Position 49</t>
  </si>
  <si>
    <t>EQ Position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</si>
</sst>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_);_(* \(#,##0.0\);_(* &quot;-&quot;?_);@_)"/>
    <numFmt numFmtId="165" formatCode="_(* #,##0_);_(* \(#,##0\);_(* &quot;-&quot;_);@_)"/>
    <numFmt numFmtId="166" formatCode="0%_);\(0%\)"/>
    <numFmt numFmtId="167" formatCode="_(* #,##0_);_(* \(#,##0\);_(* &quot;-&quot;?_);@_)"/>
  </numFmts>
  <fonts count="54" x14ac:knownFonts="1">
    <font>
      <sz val="11"/>
      <color theme="1"/>
      <name val="Calibri"/>
      <family val="2"/>
      <scheme val="minor"/>
    </font>
    <font>
      <sz val="9"/>
      <name val="Arial"/>
      <family val="2"/>
    </font>
    <font>
      <b/>
      <sz val="9"/>
      <color indexed="24"/>
      <name val="Arial"/>
      <family val="2"/>
    </font>
    <font>
      <sz val="11"/>
      <color theme="1"/>
      <name val="Calibri"/>
      <family val="2"/>
      <scheme val="minor"/>
    </font>
    <font>
      <sz val="10"/>
      <name val="Arial"/>
      <family val="2"/>
    </font>
    <font>
      <sz val="10"/>
      <color indexed="8"/>
      <name val="Arial"/>
      <family val="2"/>
    </font>
    <font>
      <b/>
      <sz val="11"/>
      <color theme="3"/>
      <name val="Calibri"/>
      <family val="2"/>
      <scheme val="minor"/>
    </font>
    <font>
      <sz val="12"/>
      <color theme="1"/>
      <name val="Segoe UI"/>
      <family val="2"/>
    </font>
    <font>
      <b/>
      <sz val="12"/>
      <color rgb="FFFFFF00"/>
      <name val="Segoe UI"/>
      <family val="2"/>
    </font>
    <font>
      <sz val="9"/>
      <color theme="1"/>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libri Light"/>
      <family val="2"/>
      <scheme val="major"/>
    </font>
    <font>
      <sz val="9"/>
      <color theme="3"/>
      <name val="Calibri Light"/>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3"/>
      <name val="Calibri"/>
      <family val="2"/>
      <scheme val="minor"/>
    </font>
    <font>
      <sz val="8"/>
      <color theme="1"/>
      <name val="Calibri"/>
      <family val="2"/>
      <scheme val="minor"/>
    </font>
    <font>
      <b/>
      <sz val="9"/>
      <color theme="1"/>
      <name val="Calibri"/>
      <family val="2"/>
      <scheme val="minor"/>
    </font>
    <font>
      <b/>
      <sz val="11"/>
      <color theme="3"/>
      <name val="Calibri Light"/>
      <family val="2"/>
      <scheme val="major"/>
    </font>
    <font>
      <b/>
      <sz val="9"/>
      <color theme="1"/>
      <name val="Calibri Light"/>
      <family val="2"/>
      <scheme val="major"/>
    </font>
    <font>
      <sz val="10"/>
      <color theme="1"/>
      <name val="Arial"/>
      <family val="2"/>
    </font>
    <font>
      <sz val="8"/>
      <name val="Calibri"/>
      <family val="2"/>
      <scheme val="minor"/>
    </font>
    <font>
      <u/>
      <sz val="11"/>
      <color theme="10"/>
      <name val="Calibri"/>
      <family val="2"/>
      <scheme val="minor"/>
    </font>
    <font>
      <u/>
      <sz val="9"/>
      <color theme="10"/>
      <name val="Calibri"/>
      <family val="2"/>
      <scheme val="minor"/>
    </font>
    <font>
      <sz val="10"/>
      <color theme="1"/>
      <name val="Segoe UI"/>
      <family val="2"/>
    </font>
    <font>
      <b/>
      <sz val="10"/>
      <color rgb="FFFFFF00"/>
      <name val="Segoe UI"/>
      <family val="2"/>
    </font>
    <font>
      <b/>
      <sz val="10"/>
      <color theme="1"/>
      <name val="Segoe UI"/>
      <family val="2"/>
    </font>
    <font>
      <b/>
      <sz val="10"/>
      <color rgb="FF00B050"/>
      <name val="Segoe UI"/>
      <family val="2"/>
    </font>
    <font>
      <b/>
      <sz val="10"/>
      <color rgb="FFFF0000"/>
      <name val="Segoe UI"/>
      <family val="2"/>
    </font>
    <font>
      <b/>
      <i/>
      <sz val="10"/>
      <color rgb="FFFF0000"/>
      <name val="Segoe UI"/>
      <family val="2"/>
    </font>
    <font>
      <sz val="10"/>
      <color theme="1"/>
      <name val="Calibri"/>
      <family val="2"/>
      <scheme val="minor"/>
    </font>
    <font>
      <sz val="9"/>
      <color theme="1"/>
      <name val="Arial"/>
      <family val="2"/>
    </font>
    <font>
      <b/>
      <sz val="10"/>
      <color rgb="FFFFFF00"/>
      <name val="Arial"/>
      <family val="2"/>
    </font>
    <font>
      <sz val="10"/>
      <color rgb="FFFF0000"/>
      <name val="Arial"/>
      <family val="2"/>
    </font>
    <font>
      <b/>
      <sz val="10"/>
      <color rgb="FFFF0000"/>
      <name val="Arial"/>
      <family val="2"/>
    </font>
    <font>
      <b/>
      <sz val="10"/>
      <color theme="1"/>
      <name val="Arial"/>
      <family val="2"/>
    </font>
    <font>
      <b/>
      <sz val="10"/>
      <color rgb="FF00B050"/>
      <name val="Arial"/>
      <family val="2"/>
    </font>
    <font>
      <i/>
      <sz val="10"/>
      <color rgb="FFFF0000"/>
      <name val="Arial"/>
      <family val="2"/>
    </font>
    <font>
      <b/>
      <sz val="12"/>
      <color rgb="FFFFFF00"/>
      <name val="Arial"/>
      <family val="2"/>
    </font>
    <font>
      <b/>
      <i/>
      <sz val="10"/>
      <color rgb="FFFF0000"/>
      <name val="Arial"/>
      <family val="2"/>
    </font>
    <font>
      <b/>
      <sz val="14"/>
      <color rgb="FFFFFF00"/>
      <name val="Arial"/>
      <family val="2"/>
    </font>
    <font>
      <b/>
      <sz val="10"/>
      <color theme="3"/>
      <name val="Arial"/>
      <family val="2"/>
    </font>
    <font>
      <u/>
      <sz val="10"/>
      <color theme="10"/>
      <name val="Arial"/>
      <family val="2"/>
    </font>
    <font>
      <b/>
      <sz val="10"/>
      <color theme="5" tint="-0.249977111117893"/>
      <name val="Arial"/>
      <family val="2"/>
    </font>
    <font>
      <b/>
      <sz val="9"/>
      <color theme="5" tint="-0.249977111117893"/>
      <name val="Arial"/>
      <family val="2"/>
    </font>
    <font>
      <b/>
      <sz val="9"/>
      <color rgb="FFFFFF00"/>
      <name val="Arial"/>
      <family val="2"/>
    </font>
    <font>
      <sz val="9"/>
      <color rgb="FFFFFF00"/>
      <name val="Arial"/>
      <family val="2"/>
    </font>
  </fonts>
  <fills count="1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theme="4"/>
      </top>
      <bottom/>
      <diagonal/>
    </border>
    <border>
      <left/>
      <right/>
      <top/>
      <bottom style="medium">
        <color indexed="2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op>
      <bottom style="thin">
        <color theme="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indexed="64"/>
      </top>
      <bottom/>
      <diagonal/>
    </border>
    <border>
      <left/>
      <right style="medium">
        <color rgb="FF00B050"/>
      </right>
      <top style="medium">
        <color rgb="FF00B050"/>
      </top>
      <bottom/>
      <diagonal/>
    </border>
    <border>
      <left style="thin">
        <color indexed="64"/>
      </left>
      <right style="thin">
        <color indexed="64"/>
      </right>
      <top style="thin">
        <color indexed="64"/>
      </top>
      <bottom style="thin">
        <color rgb="FF00B050"/>
      </bottom>
      <diagonal/>
    </border>
    <border>
      <left style="thin">
        <color indexed="64"/>
      </left>
      <right style="thin">
        <color indexed="64"/>
      </right>
      <top/>
      <bottom style="thin">
        <color rgb="FF00B050"/>
      </bottom>
      <diagonal/>
    </border>
  </borders>
  <cellStyleXfs count="41">
    <xf numFmtId="0" fontId="0" fillId="0" borderId="0"/>
    <xf numFmtId="164" fontId="1" fillId="0" borderId="0" applyAlignment="0" applyProtection="0"/>
    <xf numFmtId="49" fontId="2" fillId="0" borderId="0" applyNumberFormat="0" applyAlignment="0" applyProtection="0">
      <alignment horizontal="left" wrapText="1"/>
    </xf>
    <xf numFmtId="0" fontId="4" fillId="0" borderId="0"/>
    <xf numFmtId="0" fontId="3" fillId="0" borderId="0"/>
    <xf numFmtId="0" fontId="5" fillId="0" borderId="0">
      <alignment vertical="top"/>
    </xf>
    <xf numFmtId="0" fontId="6" fillId="0" borderId="0" applyAlignment="0" applyProtection="0"/>
    <xf numFmtId="165" fontId="9" fillId="0" borderId="0"/>
    <xf numFmtId="9" fontId="9" fillId="0" borderId="0" applyFont="0" applyFill="0" applyBorder="0" applyAlignment="0" applyProtection="0"/>
    <xf numFmtId="49" fontId="25" fillId="0" borderId="0" applyAlignment="0" applyProtection="0"/>
    <xf numFmtId="49" fontId="15" fillId="0" borderId="14" applyFill="0" applyProtection="0">
      <alignment horizontal="right" wrapText="1"/>
    </xf>
    <xf numFmtId="49" fontId="16" fillId="0" borderId="0" applyProtection="0">
      <alignment wrapText="1"/>
    </xf>
    <xf numFmtId="49" fontId="17" fillId="0" borderId="15" applyFill="0" applyProtection="0">
      <alignment horizontal="right" wrapText="1"/>
    </xf>
    <xf numFmtId="49" fontId="17" fillId="0" borderId="0" applyProtection="0">
      <alignment wrapText="1"/>
    </xf>
    <xf numFmtId="0" fontId="14" fillId="4"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8" fillId="7" borderId="9" applyNumberFormat="0" applyAlignment="0" applyProtection="0"/>
    <xf numFmtId="0" fontId="21" fillId="8" borderId="10" applyNumberFormat="0" applyAlignment="0" applyProtection="0"/>
    <xf numFmtId="0" fontId="11" fillId="8" borderId="9" applyNumberFormat="0" applyAlignment="0" applyProtection="0"/>
    <xf numFmtId="0" fontId="19" fillId="0" borderId="11" applyNumberFormat="0" applyFill="0" applyAlignment="0" applyProtection="0"/>
    <xf numFmtId="0" fontId="12" fillId="9" borderId="12" applyNumberFormat="0" applyAlignment="0" applyProtection="0"/>
    <xf numFmtId="0" fontId="9" fillId="10" borderId="13" applyNumberFormat="0" applyAlignment="0" applyProtection="0"/>
    <xf numFmtId="0" fontId="13" fillId="0" borderId="0" applyNumberFormat="0" applyFill="0" applyBorder="0" applyAlignment="0" applyProtection="0"/>
    <xf numFmtId="0" fontId="26" fillId="0" borderId="17" applyNumberFormat="0" applyFill="0" applyAlignment="0" applyProtection="0"/>
    <xf numFmtId="165" fontId="22" fillId="0" borderId="0" applyNumberFormat="0" applyFill="0" applyBorder="0" applyAlignment="0" applyProtection="0"/>
    <xf numFmtId="165" fontId="9" fillId="11" borderId="0" applyNumberFormat="0" applyFont="0" applyBorder="0" applyAlignment="0" applyProtection="0"/>
    <xf numFmtId="0" fontId="9" fillId="0" borderId="0" applyFill="0" applyBorder="0" applyProtection="0"/>
    <xf numFmtId="165" fontId="9" fillId="12" borderId="0" applyNumberFormat="0" applyFont="0" applyBorder="0" applyAlignment="0" applyProtection="0"/>
    <xf numFmtId="166" fontId="9" fillId="0" borderId="0" applyFill="0" applyBorder="0" applyAlignment="0" applyProtection="0"/>
    <xf numFmtId="0" fontId="23" fillId="0" borderId="0" applyNumberFormat="0" applyAlignment="0" applyProtection="0"/>
    <xf numFmtId="0" fontId="22" fillId="0" borderId="14" applyFill="0" applyProtection="0">
      <alignment horizontal="right" wrapText="1"/>
    </xf>
    <xf numFmtId="0" fontId="22" fillId="0" borderId="0" applyFill="0" applyProtection="0">
      <alignment wrapText="1"/>
    </xf>
    <xf numFmtId="165" fontId="24" fillId="0" borderId="16" applyNumberFormat="0" applyFill="0" applyAlignment="0" applyProtection="0"/>
    <xf numFmtId="0" fontId="24" fillId="0" borderId="17" applyNumberFormat="0" applyFill="0" applyAlignment="0" applyProtection="0"/>
    <xf numFmtId="0" fontId="22" fillId="0" borderId="18" applyFill="0" applyProtection="0">
      <alignment wrapText="1"/>
    </xf>
    <xf numFmtId="9" fontId="4" fillId="0" borderId="0" applyFont="0" applyFill="0" applyBorder="0" applyAlignment="0" applyProtection="0"/>
    <xf numFmtId="49" fontId="2" fillId="0" borderId="19" applyNumberFormat="0" applyAlignment="0" applyProtection="0">
      <alignment horizontal="left" wrapText="1"/>
    </xf>
    <xf numFmtId="0" fontId="3" fillId="0" borderId="0"/>
    <xf numFmtId="0" fontId="29" fillId="0" borderId="0" applyNumberFormat="0" applyFill="0" applyBorder="0" applyAlignment="0" applyProtection="0"/>
    <xf numFmtId="165" fontId="30" fillId="0" borderId="0" applyNumberFormat="0" applyFill="0" applyBorder="0" applyAlignment="0" applyProtection="0"/>
  </cellStyleXfs>
  <cellXfs count="228">
    <xf numFmtId="0" fontId="0" fillId="0" borderId="0" xfId="0"/>
    <xf numFmtId="0" fontId="31" fillId="0" borderId="0" xfId="0" applyFont="1" applyProtection="1">
      <protection locked="0"/>
    </xf>
    <xf numFmtId="0" fontId="27" fillId="0" borderId="0" xfId="0" applyFont="1" applyProtection="1">
      <protection locked="0" hidden="1"/>
    </xf>
    <xf numFmtId="0" fontId="27" fillId="0" borderId="0" xfId="0" applyFont="1" applyProtection="1">
      <protection locked="0"/>
    </xf>
    <xf numFmtId="0" fontId="33" fillId="0" borderId="1" xfId="6" applyFont="1" applyBorder="1" applyAlignment="1" applyProtection="1">
      <alignment horizontal="left" vertical="top"/>
      <protection locked="0" hidden="1"/>
    </xf>
    <xf numFmtId="0" fontId="31" fillId="0" borderId="1" xfId="0" applyFont="1" applyBorder="1" applyProtection="1">
      <protection locked="0"/>
    </xf>
    <xf numFmtId="0" fontId="33" fillId="0" borderId="1" xfId="0" applyFont="1" applyBorder="1" applyProtection="1">
      <protection locked="0"/>
    </xf>
    <xf numFmtId="0" fontId="31" fillId="0" borderId="2" xfId="0" applyFont="1" applyBorder="1" applyProtection="1">
      <protection locked="0"/>
    </xf>
    <xf numFmtId="0" fontId="33" fillId="0" borderId="1" xfId="0" applyFont="1" applyBorder="1" applyAlignment="1" applyProtection="1">
      <alignment horizontal="left" vertical="top" wrapText="1"/>
      <protection locked="0"/>
    </xf>
    <xf numFmtId="14" fontId="31" fillId="0" borderId="1" xfId="0" applyNumberFormat="1" applyFont="1" applyBorder="1" applyAlignment="1" applyProtection="1">
      <alignment horizontal="left" vertical="top" wrapText="1"/>
      <protection locked="0"/>
    </xf>
    <xf numFmtId="14" fontId="31" fillId="0" borderId="0" xfId="0" applyNumberFormat="1" applyFont="1" applyProtection="1">
      <protection locked="0"/>
    </xf>
    <xf numFmtId="0" fontId="33" fillId="0" borderId="0" xfId="0" applyFont="1" applyProtection="1">
      <protection locked="0"/>
    </xf>
    <xf numFmtId="0" fontId="33" fillId="0" borderId="0" xfId="0" applyFont="1" applyAlignment="1" applyProtection="1">
      <alignment horizontal="left" vertical="top"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top" wrapText="1"/>
      <protection locked="0"/>
    </xf>
    <xf numFmtId="0" fontId="31" fillId="0" borderId="1" xfId="0" applyFont="1" applyBorder="1" applyAlignment="1" applyProtection="1">
      <alignment horizontal="left" vertical="top" wrapText="1"/>
      <protection locked="0"/>
    </xf>
    <xf numFmtId="0" fontId="33" fillId="0" borderId="3" xfId="0" applyFont="1" applyBorder="1" applyAlignment="1" applyProtection="1">
      <alignment horizontal="center" vertical="top" wrapText="1"/>
      <protection locked="0"/>
    </xf>
    <xf numFmtId="0" fontId="33" fillId="0" borderId="24" xfId="0" applyFont="1" applyBorder="1" applyAlignment="1" applyProtection="1">
      <alignment horizontal="center" vertical="top" wrapText="1"/>
      <protection locked="0"/>
    </xf>
    <xf numFmtId="0" fontId="33" fillId="0" borderId="24" xfId="0" applyFont="1" applyBorder="1" applyAlignment="1" applyProtection="1">
      <alignment horizontal="left" vertical="top" wrapText="1"/>
      <protection locked="0"/>
    </xf>
    <xf numFmtId="0" fontId="33" fillId="0" borderId="2" xfId="0" applyFont="1" applyBorder="1" applyAlignment="1" applyProtection="1">
      <alignment horizontal="center" vertical="top" wrapText="1"/>
      <protection locked="0"/>
    </xf>
    <xf numFmtId="0" fontId="31" fillId="0" borderId="2" xfId="0" applyFont="1" applyBorder="1" applyAlignment="1" applyProtection="1">
      <alignment horizontal="left" vertical="top" wrapText="1"/>
      <protection locked="0"/>
    </xf>
    <xf numFmtId="0" fontId="31" fillId="0" borderId="0" xfId="0" applyFont="1" applyAlignment="1" applyProtection="1">
      <alignment wrapText="1"/>
      <protection locked="0"/>
    </xf>
    <xf numFmtId="0" fontId="31" fillId="0" borderId="0" xfId="0" applyFont="1" applyAlignment="1" applyProtection="1">
      <alignment vertical="top" wrapText="1"/>
      <protection locked="0"/>
    </xf>
    <xf numFmtId="164" fontId="34" fillId="0" borderId="0" xfId="2" applyNumberFormat="1" applyFont="1" applyAlignment="1" applyProtection="1">
      <alignment horizontal="left" vertical="center"/>
      <protection locked="0" hidden="1"/>
    </xf>
    <xf numFmtId="164" fontId="35" fillId="0" borderId="0" xfId="2" applyNumberFormat="1" applyFont="1" applyAlignment="1" applyProtection="1">
      <alignment horizontal="left" vertical="center"/>
      <protection locked="0" hidden="1"/>
    </xf>
    <xf numFmtId="0" fontId="35" fillId="0" borderId="0" xfId="0" applyFont="1" applyProtection="1">
      <protection locked="0"/>
    </xf>
    <xf numFmtId="0" fontId="31" fillId="0" borderId="0" xfId="0" applyFont="1" applyAlignment="1" applyProtection="1">
      <alignment horizontal="center" vertical="top"/>
      <protection locked="0"/>
    </xf>
    <xf numFmtId="0" fontId="31"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top"/>
      <protection locked="0"/>
    </xf>
    <xf numFmtId="0" fontId="31" fillId="0" borderId="1" xfId="0" applyFont="1" applyBorder="1" applyAlignment="1" applyProtection="1">
      <alignment horizontal="center" vertical="top"/>
      <protection locked="0"/>
    </xf>
    <xf numFmtId="0" fontId="31" fillId="0" borderId="1" xfId="0" applyFont="1" applyBorder="1" applyAlignment="1" applyProtection="1">
      <alignment horizontal="center" vertical="top" wrapText="1"/>
      <protection locked="0"/>
    </xf>
    <xf numFmtId="14" fontId="31" fillId="0" borderId="1" xfId="0" applyNumberFormat="1" applyFont="1" applyBorder="1" applyAlignment="1" applyProtection="1">
      <alignment horizontal="center" vertical="top"/>
      <protection locked="0"/>
    </xf>
    <xf numFmtId="0" fontId="31" fillId="0" borderId="1" xfId="0" applyFont="1" applyBorder="1" applyAlignment="1" applyProtection="1">
      <alignment vertical="top" wrapText="1"/>
      <protection locked="0"/>
    </xf>
    <xf numFmtId="0" fontId="31" fillId="0" borderId="0" xfId="0" applyFont="1" applyProtection="1">
      <protection locked="0" hidden="1"/>
    </xf>
    <xf numFmtId="0" fontId="31" fillId="0" borderId="1" xfId="0" applyFont="1" applyBorder="1" applyAlignment="1">
      <alignment horizontal="left" vertical="top" wrapText="1"/>
    </xf>
    <xf numFmtId="0" fontId="31" fillId="15" borderId="1" xfId="0" applyFont="1" applyFill="1" applyBorder="1" applyAlignment="1" applyProtection="1">
      <alignment horizontal="left" vertical="top" wrapText="1"/>
      <protection locked="0"/>
    </xf>
    <xf numFmtId="14" fontId="31" fillId="15" borderId="1" xfId="0" applyNumberFormat="1" applyFont="1" applyFill="1" applyBorder="1" applyAlignment="1" applyProtection="1">
      <alignment horizontal="left" vertical="top" wrapText="1"/>
      <protection locked="0"/>
    </xf>
    <xf numFmtId="14" fontId="31" fillId="15" borderId="1" xfId="0" applyNumberFormat="1" applyFont="1" applyFill="1" applyBorder="1" applyAlignment="1">
      <alignment horizontal="left" vertical="top" wrapText="1"/>
    </xf>
    <xf numFmtId="0" fontId="31" fillId="15" borderId="3" xfId="0" applyFont="1" applyFill="1" applyBorder="1" applyAlignment="1" applyProtection="1">
      <alignment horizontal="left" vertical="top" wrapText="1"/>
      <protection locked="0"/>
    </xf>
    <xf numFmtId="0" fontId="31" fillId="15" borderId="24" xfId="0" applyFont="1" applyFill="1" applyBorder="1" applyAlignment="1" applyProtection="1">
      <alignment horizontal="left" vertical="top" wrapText="1"/>
      <protection locked="0"/>
    </xf>
    <xf numFmtId="0" fontId="31" fillId="15" borderId="2" xfId="0" applyFont="1" applyFill="1" applyBorder="1" applyAlignment="1" applyProtection="1">
      <alignment horizontal="left" vertical="top" wrapText="1"/>
      <protection locked="0"/>
    </xf>
    <xf numFmtId="0" fontId="42" fillId="0" borderId="1" xfId="6" applyFont="1" applyBorder="1" applyAlignment="1" applyProtection="1">
      <alignment horizontal="left" vertical="top"/>
      <protection locked="0" hidden="1"/>
    </xf>
    <xf numFmtId="0" fontId="27" fillId="0" borderId="1" xfId="0" applyFont="1" applyBorder="1" applyProtection="1">
      <protection locked="0"/>
    </xf>
    <xf numFmtId="0" fontId="42" fillId="0" borderId="1" xfId="0" applyFont="1" applyBorder="1" applyProtection="1">
      <protection locked="0"/>
    </xf>
    <xf numFmtId="0" fontId="27" fillId="0" borderId="2" xfId="0" applyFont="1" applyBorder="1" applyProtection="1">
      <protection locked="0"/>
    </xf>
    <xf numFmtId="0" fontId="42" fillId="0" borderId="1" xfId="0" applyFont="1" applyBorder="1" applyAlignment="1" applyProtection="1">
      <alignment horizontal="left" vertical="top" wrapText="1"/>
      <protection locked="0"/>
    </xf>
    <xf numFmtId="14" fontId="27" fillId="0" borderId="1" xfId="0" applyNumberFormat="1" applyFont="1" applyBorder="1" applyAlignment="1" applyProtection="1">
      <alignment horizontal="left" vertical="top" wrapText="1"/>
      <protection locked="0"/>
    </xf>
    <xf numFmtId="14" fontId="27" fillId="0" borderId="0" xfId="0" applyNumberFormat="1" applyFont="1" applyProtection="1">
      <protection locked="0"/>
    </xf>
    <xf numFmtId="0" fontId="42" fillId="0" borderId="0" xfId="0" applyFont="1" applyProtection="1">
      <protection locked="0"/>
    </xf>
    <xf numFmtId="0" fontId="42" fillId="0" borderId="0" xfId="0" applyFont="1" applyAlignment="1" applyProtection="1">
      <alignment horizontal="left" vertical="top" wrapText="1"/>
      <protection locked="0"/>
    </xf>
    <xf numFmtId="0" fontId="39" fillId="2" borderId="1"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top" wrapText="1"/>
      <protection locked="0"/>
    </xf>
    <xf numFmtId="0" fontId="27" fillId="15" borderId="1" xfId="0" applyFont="1" applyFill="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14" fontId="27" fillId="15" borderId="1" xfId="0" applyNumberFormat="1" applyFont="1" applyFill="1" applyBorder="1" applyAlignment="1" applyProtection="1">
      <alignment horizontal="left" vertical="top" wrapText="1"/>
      <protection locked="0"/>
    </xf>
    <xf numFmtId="0" fontId="27" fillId="0" borderId="1" xfId="0" applyFont="1" applyBorder="1" applyAlignment="1">
      <alignment horizontal="left" vertical="top" wrapText="1"/>
    </xf>
    <xf numFmtId="14" fontId="27" fillId="15" borderId="1" xfId="0" applyNumberFormat="1" applyFont="1" applyFill="1" applyBorder="1" applyAlignment="1">
      <alignment horizontal="left" vertical="top" wrapText="1"/>
    </xf>
    <xf numFmtId="0" fontId="42" fillId="0" borderId="3" xfId="0" applyFont="1" applyBorder="1" applyAlignment="1" applyProtection="1">
      <alignment horizontal="center" vertical="top" wrapText="1"/>
      <protection locked="0"/>
    </xf>
    <xf numFmtId="0" fontId="42" fillId="0" borderId="24" xfId="0" applyFont="1" applyBorder="1" applyAlignment="1" applyProtection="1">
      <alignment horizontal="center" vertical="top" wrapText="1"/>
      <protection locked="0"/>
    </xf>
    <xf numFmtId="0" fontId="42" fillId="0" borderId="24" xfId="0" applyFont="1" applyBorder="1" applyAlignment="1" applyProtection="1">
      <alignment horizontal="left" vertical="top" wrapText="1"/>
      <protection locked="0"/>
    </xf>
    <xf numFmtId="0" fontId="42" fillId="0" borderId="2" xfId="0" applyFont="1" applyBorder="1" applyAlignment="1" applyProtection="1">
      <alignment horizontal="center" vertical="top" wrapText="1"/>
      <protection locked="0"/>
    </xf>
    <xf numFmtId="0" fontId="27" fillId="0" borderId="2" xfId="0" applyFont="1" applyBorder="1" applyAlignment="1" applyProtection="1">
      <alignment horizontal="left" vertical="top" wrapText="1"/>
      <protection locked="0"/>
    </xf>
    <xf numFmtId="0" fontId="27" fillId="0" borderId="0" xfId="0" applyFont="1" applyAlignment="1" applyProtection="1">
      <alignment wrapText="1"/>
      <protection locked="0"/>
    </xf>
    <xf numFmtId="0" fontId="27" fillId="0" borderId="0" xfId="0" applyFont="1" applyAlignment="1" applyProtection="1">
      <alignment vertical="top" wrapText="1"/>
      <protection locked="0"/>
    </xf>
    <xf numFmtId="164" fontId="43" fillId="0" borderId="0" xfId="2" applyNumberFormat="1" applyFont="1" applyAlignment="1" applyProtection="1">
      <alignment horizontal="left" vertical="center"/>
      <protection locked="0" hidden="1"/>
    </xf>
    <xf numFmtId="164" fontId="41" fillId="0" borderId="0" xfId="2" applyNumberFormat="1" applyFont="1" applyAlignment="1" applyProtection="1">
      <alignment horizontal="left" vertical="center"/>
      <protection locked="0" hidden="1"/>
    </xf>
    <xf numFmtId="0" fontId="41" fillId="0" borderId="0" xfId="0" applyFont="1" applyProtection="1">
      <protection locked="0"/>
    </xf>
    <xf numFmtId="0" fontId="27" fillId="0" borderId="0" xfId="0" applyFont="1" applyAlignment="1" applyProtection="1">
      <alignment horizontal="center" vertical="top"/>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top"/>
      <protection locked="0"/>
    </xf>
    <xf numFmtId="0" fontId="27" fillId="0" borderId="1" xfId="0" applyFont="1" applyBorder="1" applyAlignment="1" applyProtection="1">
      <alignment horizontal="center" vertical="top" wrapText="1"/>
      <protection locked="0"/>
    </xf>
    <xf numFmtId="14" fontId="27" fillId="0" borderId="1" xfId="0" applyNumberFormat="1" applyFont="1" applyBorder="1" applyAlignment="1" applyProtection="1">
      <alignment horizontal="center" vertical="top"/>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center"/>
      <protection locked="0"/>
    </xf>
    <xf numFmtId="0" fontId="27" fillId="0" borderId="2" xfId="0" applyFont="1" applyBorder="1" applyAlignment="1" applyProtection="1">
      <alignment horizontal="center" vertical="top"/>
      <protection locked="0"/>
    </xf>
    <xf numFmtId="0" fontId="27" fillId="0" borderId="2" xfId="0" applyFont="1" applyBorder="1" applyAlignment="1" applyProtection="1">
      <alignment horizontal="center" vertical="top" wrapText="1"/>
      <protection locked="0"/>
    </xf>
    <xf numFmtId="14" fontId="27" fillId="0" borderId="2" xfId="0" applyNumberFormat="1" applyFont="1" applyBorder="1" applyAlignment="1" applyProtection="1">
      <alignment horizontal="center" vertical="top"/>
      <protection locked="0"/>
    </xf>
    <xf numFmtId="0" fontId="42" fillId="15" borderId="29" xfId="0" applyFont="1" applyFill="1" applyBorder="1" applyAlignment="1" applyProtection="1">
      <alignment horizontal="center" vertical="top" wrapText="1"/>
      <protection locked="0"/>
    </xf>
    <xf numFmtId="0" fontId="42" fillId="15" borderId="29" xfId="0" applyFont="1" applyFill="1" applyBorder="1" applyAlignment="1" applyProtection="1">
      <alignment horizontal="center" vertical="top"/>
      <protection locked="0"/>
    </xf>
    <xf numFmtId="0" fontId="31" fillId="0" borderId="2" xfId="0" applyFont="1" applyBorder="1" applyAlignment="1" applyProtection="1">
      <alignment horizontal="center" vertical="center"/>
      <protection locked="0"/>
    </xf>
    <xf numFmtId="0" fontId="37" fillId="0" borderId="2" xfId="0" applyFont="1" applyBorder="1" applyAlignment="1" applyProtection="1">
      <alignment horizontal="center" vertical="top"/>
      <protection locked="0"/>
    </xf>
    <xf numFmtId="0" fontId="31" fillId="0" borderId="2" xfId="0" applyFont="1" applyBorder="1" applyAlignment="1" applyProtection="1">
      <alignment horizontal="center" vertical="top"/>
      <protection locked="0"/>
    </xf>
    <xf numFmtId="0" fontId="31" fillId="0" borderId="2" xfId="0" applyFont="1" applyBorder="1" applyAlignment="1" applyProtection="1">
      <alignment horizontal="center" vertical="top" wrapText="1"/>
      <protection locked="0"/>
    </xf>
    <xf numFmtId="14" fontId="31" fillId="0" borderId="2" xfId="0" applyNumberFormat="1" applyFont="1" applyBorder="1" applyAlignment="1" applyProtection="1">
      <alignment horizontal="center" vertical="top"/>
      <protection locked="0"/>
    </xf>
    <xf numFmtId="0" fontId="33" fillId="15" borderId="29" xfId="0" applyFont="1" applyFill="1" applyBorder="1" applyAlignment="1" applyProtection="1">
      <alignment horizontal="center" vertical="top" wrapText="1"/>
      <protection locked="0"/>
    </xf>
    <xf numFmtId="0" fontId="33" fillId="15" borderId="29" xfId="0" applyFont="1" applyFill="1" applyBorder="1" applyAlignment="1" applyProtection="1">
      <alignment horizontal="center" vertical="top"/>
      <protection locked="0"/>
    </xf>
    <xf numFmtId="0" fontId="45" fillId="0" borderId="0" xfId="0" applyFont="1" applyAlignment="1" applyProtection="1">
      <alignment vertical="center" wrapText="1"/>
      <protection locked="0"/>
    </xf>
    <xf numFmtId="0" fontId="7" fillId="0" borderId="0" xfId="0" applyFont="1" applyAlignment="1" applyProtection="1">
      <alignment vertical="center"/>
      <protection locked="0"/>
    </xf>
    <xf numFmtId="165" fontId="27" fillId="0" borderId="0" xfId="7" applyFont="1" applyAlignment="1" applyProtection="1">
      <alignment vertical="center"/>
      <protection locked="0"/>
    </xf>
    <xf numFmtId="165" fontId="38" fillId="0" borderId="0" xfId="7" applyFont="1" applyProtection="1">
      <protection locked="0"/>
    </xf>
    <xf numFmtId="0" fontId="48" fillId="0" borderId="14" xfId="31" applyFont="1" applyAlignment="1" applyProtection="1">
      <alignment horizontal="left" wrapText="1"/>
      <protection locked="0"/>
    </xf>
    <xf numFmtId="165" fontId="27" fillId="0" borderId="0" xfId="7" applyFont="1" applyAlignment="1" applyProtection="1">
      <alignment horizontal="left"/>
      <protection locked="0"/>
    </xf>
    <xf numFmtId="165" fontId="27" fillId="0" borderId="23" xfId="7" applyFont="1" applyBorder="1" applyAlignment="1" applyProtection="1">
      <alignment vertical="top"/>
      <protection locked="0"/>
    </xf>
    <xf numFmtId="37" fontId="27" fillId="0" borderId="23" xfId="7" applyNumberFormat="1" applyFont="1" applyBorder="1" applyAlignment="1" applyProtection="1">
      <alignment horizontal="right" vertical="top"/>
      <protection locked="0"/>
    </xf>
    <xf numFmtId="165" fontId="27" fillId="0" borderId="0" xfId="7" applyFont="1" applyProtection="1">
      <protection locked="0"/>
    </xf>
    <xf numFmtId="37" fontId="27" fillId="0" borderId="23" xfId="7" applyNumberFormat="1" applyFont="1" applyBorder="1" applyAlignment="1" applyProtection="1">
      <alignment horizontal="left" vertical="top"/>
      <protection locked="0"/>
    </xf>
    <xf numFmtId="165" fontId="49" fillId="14" borderId="23" xfId="40" applyFont="1" applyFill="1" applyBorder="1" applyAlignment="1" applyProtection="1">
      <alignment vertical="top"/>
      <protection locked="0"/>
    </xf>
    <xf numFmtId="165" fontId="49" fillId="14" borderId="23" xfId="39" applyNumberFormat="1" applyFont="1" applyFill="1" applyBorder="1" applyAlignment="1" applyProtection="1">
      <alignment vertical="top"/>
      <protection locked="0"/>
    </xf>
    <xf numFmtId="165" fontId="49" fillId="17" borderId="23" xfId="39" applyNumberFormat="1" applyFont="1" applyFill="1" applyBorder="1" applyAlignment="1" applyProtection="1">
      <alignment horizontal="left" vertical="top"/>
      <protection locked="0"/>
    </xf>
    <xf numFmtId="165" fontId="49" fillId="16" borderId="23" xfId="39" applyNumberFormat="1" applyFont="1" applyFill="1" applyBorder="1" applyAlignment="1" applyProtection="1">
      <alignment vertical="top"/>
      <protection locked="0"/>
    </xf>
    <xf numFmtId="0" fontId="15" fillId="0" borderId="0" xfId="32" applyFont="1" applyAlignment="1" applyProtection="1"/>
    <xf numFmtId="165" fontId="38" fillId="0" borderId="0" xfId="7" applyFont="1"/>
    <xf numFmtId="0" fontId="48" fillId="0" borderId="14" xfId="31" applyFont="1" applyAlignment="1" applyProtection="1">
      <alignment horizontal="left" wrapText="1"/>
    </xf>
    <xf numFmtId="49" fontId="27" fillId="0" borderId="23" xfId="7" applyNumberFormat="1" applyFont="1" applyBorder="1" applyAlignment="1">
      <alignment horizontal="left" vertical="top"/>
    </xf>
    <xf numFmtId="165" fontId="27" fillId="0" borderId="23" xfId="7" applyFont="1" applyBorder="1" applyAlignment="1">
      <alignment vertical="top"/>
    </xf>
    <xf numFmtId="165" fontId="27" fillId="17" borderId="23" xfId="7" applyFont="1" applyFill="1" applyBorder="1" applyAlignment="1">
      <alignment horizontal="left" vertical="top"/>
    </xf>
    <xf numFmtId="165" fontId="27" fillId="16" borderId="23" xfId="7" applyFont="1" applyFill="1" applyBorder="1" applyAlignment="1">
      <alignment vertical="top"/>
    </xf>
    <xf numFmtId="165" fontId="27" fillId="14" borderId="23" xfId="7" applyFont="1" applyFill="1" applyBorder="1" applyAlignment="1">
      <alignment vertical="top"/>
    </xf>
    <xf numFmtId="0" fontId="27" fillId="0" borderId="23" xfId="7" applyNumberFormat="1" applyFont="1" applyBorder="1" applyAlignment="1">
      <alignment horizontal="left" vertical="top"/>
    </xf>
    <xf numFmtId="0" fontId="27" fillId="0" borderId="0" xfId="0" applyFont="1"/>
    <xf numFmtId="0" fontId="42" fillId="0" borderId="0" xfId="6" applyFont="1" applyAlignment="1" applyProtection="1">
      <alignment horizontal="left" vertical="top"/>
    </xf>
    <xf numFmtId="0" fontId="40" fillId="0" borderId="0" xfId="0" applyFont="1"/>
    <xf numFmtId="0" fontId="42" fillId="0" borderId="0" xfId="0" applyFont="1"/>
    <xf numFmtId="0" fontId="42" fillId="0" borderId="0" xfId="0" applyFont="1" applyAlignment="1">
      <alignment horizontal="left" vertical="top" wrapText="1"/>
    </xf>
    <xf numFmtId="0" fontId="39" fillId="2" borderId="0" xfId="0" applyFont="1" applyFill="1" applyAlignment="1">
      <alignment horizontal="center" vertical="center" wrapText="1"/>
    </xf>
    <xf numFmtId="0" fontId="39" fillId="2" borderId="0" xfId="0" applyFont="1" applyFill="1" applyAlignment="1">
      <alignment horizontal="center" vertical="top" wrapText="1"/>
    </xf>
    <xf numFmtId="0" fontId="40" fillId="0" borderId="0" xfId="0" applyFont="1" applyAlignment="1">
      <alignment horizontal="left" vertical="top" wrapText="1"/>
    </xf>
    <xf numFmtId="0" fontId="40" fillId="0" borderId="0" xfId="0" applyFont="1" applyAlignment="1">
      <alignment horizontal="left" vertical="top"/>
    </xf>
    <xf numFmtId="0" fontId="27" fillId="0" borderId="0" xfId="0" applyFont="1" applyAlignment="1">
      <alignment horizontal="left" vertical="top" wrapText="1"/>
    </xf>
    <xf numFmtId="14" fontId="40" fillId="0" borderId="0" xfId="0" applyNumberFormat="1" applyFont="1" applyAlignment="1">
      <alignment horizontal="left" vertical="top"/>
    </xf>
    <xf numFmtId="14" fontId="27" fillId="0" borderId="0" xfId="0" applyNumberFormat="1" applyFont="1" applyAlignment="1">
      <alignment horizontal="left" vertical="top" wrapText="1"/>
    </xf>
    <xf numFmtId="0" fontId="27" fillId="0" borderId="0" xfId="0" applyFont="1" applyAlignment="1">
      <alignment wrapText="1"/>
    </xf>
    <xf numFmtId="164" fontId="43" fillId="0" borderId="0" xfId="2" applyNumberFormat="1" applyFont="1" applyAlignment="1" applyProtection="1">
      <alignment horizontal="left" vertical="center"/>
    </xf>
    <xf numFmtId="164" fontId="41" fillId="0" borderId="0" xfId="2" applyNumberFormat="1" applyFont="1" applyAlignment="1" applyProtection="1">
      <alignment horizontal="left" vertical="center"/>
    </xf>
    <xf numFmtId="0" fontId="41" fillId="0" borderId="0" xfId="0" applyFont="1"/>
    <xf numFmtId="0" fontId="27" fillId="0" borderId="0" xfId="0" applyFont="1" applyAlignment="1">
      <alignment horizontal="center" vertical="top"/>
    </xf>
    <xf numFmtId="0" fontId="42" fillId="0" borderId="1" xfId="0" applyFont="1" applyBorder="1" applyAlignment="1">
      <alignment horizontal="center" vertical="top" wrapText="1"/>
    </xf>
    <xf numFmtId="0" fontId="40" fillId="0" borderId="1" xfId="0" applyFont="1" applyBorder="1" applyAlignment="1">
      <alignment wrapText="1"/>
    </xf>
    <xf numFmtId="0" fontId="27" fillId="0" borderId="1" xfId="0" applyFont="1" applyBorder="1"/>
    <xf numFmtId="0" fontId="27" fillId="0" borderId="1" xfId="0" applyFont="1" applyBorder="1" applyAlignment="1">
      <alignment wrapText="1"/>
    </xf>
    <xf numFmtId="167" fontId="27" fillId="13" borderId="0" xfId="0" applyNumberFormat="1" applyFont="1" applyFill="1" applyAlignment="1">
      <alignment horizontal="left" vertical="center" wrapText="1"/>
    </xf>
    <xf numFmtId="0" fontId="27" fillId="13" borderId="0" xfId="0" applyFont="1" applyFill="1" applyAlignment="1">
      <alignment vertical="center" wrapText="1"/>
    </xf>
    <xf numFmtId="164" fontId="4" fillId="0" borderId="0" xfId="1" applyFont="1" applyAlignment="1" applyProtection="1">
      <alignment horizontal="left" vertical="center" wrapText="1"/>
    </xf>
    <xf numFmtId="0" fontId="27" fillId="13" borderId="0" xfId="0" applyFont="1" applyFill="1" applyAlignment="1">
      <alignment vertical="center"/>
    </xf>
    <xf numFmtId="0" fontId="31" fillId="13" borderId="0" xfId="0" applyFont="1" applyFill="1" applyAlignment="1" applyProtection="1">
      <alignment horizontal="left" vertical="center"/>
      <protection locked="0"/>
    </xf>
    <xf numFmtId="0" fontId="33" fillId="13" borderId="0" xfId="0" applyFont="1" applyFill="1" applyAlignment="1" applyProtection="1">
      <alignment horizontal="left" vertical="center"/>
      <protection locked="0"/>
    </xf>
    <xf numFmtId="0" fontId="38" fillId="0" borderId="0" xfId="0" applyFont="1" applyProtection="1">
      <protection locked="0"/>
    </xf>
    <xf numFmtId="0" fontId="38" fillId="0" borderId="0" xfId="0" applyFont="1" applyAlignment="1" applyProtection="1">
      <alignment horizontal="left"/>
      <protection locked="0"/>
    </xf>
    <xf numFmtId="0" fontId="1" fillId="0" borderId="1" xfId="1" applyNumberFormat="1" applyBorder="1" applyAlignment="1" applyProtection="1">
      <alignment horizontal="left" vertical="center" wrapText="1"/>
    </xf>
    <xf numFmtId="0" fontId="1" fillId="13" borderId="1" xfId="1" applyNumberFormat="1" applyFill="1" applyBorder="1" applyAlignment="1" applyProtection="1">
      <alignment horizontal="left" vertical="center" wrapText="1"/>
    </xf>
    <xf numFmtId="165" fontId="31" fillId="0" borderId="0" xfId="7" applyFont="1" applyProtection="1">
      <protection locked="0"/>
    </xf>
    <xf numFmtId="0" fontId="31" fillId="0" borderId="23" xfId="7" applyNumberFormat="1" applyFont="1" applyBorder="1" applyAlignment="1">
      <alignment horizontal="left" vertical="top"/>
    </xf>
    <xf numFmtId="165" fontId="31" fillId="14" borderId="23" xfId="7" applyFont="1" applyFill="1" applyBorder="1" applyAlignment="1">
      <alignment vertical="top"/>
    </xf>
    <xf numFmtId="165" fontId="29" fillId="14" borderId="23" xfId="39" applyNumberFormat="1" applyFill="1" applyBorder="1" applyAlignment="1" applyProtection="1">
      <alignment vertical="top"/>
      <protection locked="0"/>
    </xf>
    <xf numFmtId="37" fontId="31" fillId="0" borderId="23" xfId="7" applyNumberFormat="1" applyFont="1" applyBorder="1" applyAlignment="1" applyProtection="1">
      <alignment horizontal="right" vertical="top"/>
      <protection locked="0"/>
    </xf>
    <xf numFmtId="1" fontId="38" fillId="15" borderId="38" xfId="0" applyNumberFormat="1" applyFont="1" applyFill="1" applyBorder="1" applyAlignment="1" applyProtection="1">
      <alignment horizontal="left" vertical="center"/>
      <protection locked="0"/>
    </xf>
    <xf numFmtId="1" fontId="38" fillId="15" borderId="39" xfId="0" applyNumberFormat="1" applyFont="1" applyFill="1" applyBorder="1" applyAlignment="1" applyProtection="1">
      <alignment horizontal="left" vertical="center"/>
      <protection locked="0"/>
    </xf>
    <xf numFmtId="1" fontId="38" fillId="15" borderId="2" xfId="0" applyNumberFormat="1" applyFont="1" applyFill="1" applyBorder="1" applyAlignment="1" applyProtection="1">
      <alignment horizontal="left" vertical="center"/>
      <protection locked="0"/>
    </xf>
    <xf numFmtId="0" fontId="51" fillId="13" borderId="0" xfId="0" applyFont="1" applyFill="1" applyAlignment="1">
      <alignment horizontal="left" vertical="center"/>
    </xf>
    <xf numFmtId="0" fontId="38" fillId="13" borderId="0" xfId="0" applyFont="1" applyFill="1" applyAlignment="1">
      <alignment horizontal="left" vertical="center"/>
    </xf>
    <xf numFmtId="0" fontId="52" fillId="2" borderId="1" xfId="0" applyFont="1" applyFill="1" applyBorder="1" applyAlignment="1">
      <alignment horizontal="center" vertical="center"/>
    </xf>
    <xf numFmtId="1" fontId="52" fillId="2" borderId="1" xfId="0" applyNumberFormat="1" applyFont="1" applyFill="1" applyBorder="1" applyAlignment="1">
      <alignment horizontal="left" vertical="center" wrapText="1"/>
    </xf>
    <xf numFmtId="1" fontId="52" fillId="2" borderId="1" xfId="0" applyNumberFormat="1" applyFont="1" applyFill="1" applyBorder="1" applyAlignment="1">
      <alignment horizontal="center" vertical="center" wrapText="1"/>
    </xf>
    <xf numFmtId="0" fontId="53" fillId="2" borderId="0" xfId="0" applyFont="1" applyFill="1" applyAlignment="1">
      <alignment horizontal="center" vertical="center" wrapText="1"/>
    </xf>
    <xf numFmtId="1" fontId="38" fillId="13" borderId="1" xfId="0" applyNumberFormat="1" applyFont="1" applyFill="1" applyBorder="1" applyAlignment="1">
      <alignment horizontal="left" vertical="center" wrapText="1"/>
    </xf>
    <xf numFmtId="0" fontId="38" fillId="0" borderId="1" xfId="7" applyNumberFormat="1" applyFont="1" applyBorder="1" applyAlignment="1">
      <alignment horizontal="left" vertical="center"/>
    </xf>
    <xf numFmtId="14" fontId="38" fillId="0" borderId="1" xfId="0" applyNumberFormat="1" applyFont="1" applyBorder="1" applyAlignment="1">
      <alignment horizontal="left" vertical="center"/>
    </xf>
    <xf numFmtId="1" fontId="38" fillId="0" borderId="1" xfId="0" applyNumberFormat="1" applyFont="1" applyBorder="1" applyAlignment="1">
      <alignment horizontal="left" vertical="center"/>
    </xf>
    <xf numFmtId="0" fontId="38" fillId="13" borderId="0" xfId="0" applyFont="1" applyFill="1" applyAlignment="1">
      <alignment horizontal="left" vertical="center" wrapText="1"/>
    </xf>
    <xf numFmtId="0" fontId="50" fillId="0" borderId="0" xfId="6" applyFont="1" applyAlignment="1" applyProtection="1">
      <alignment horizontal="left" vertical="center"/>
    </xf>
    <xf numFmtId="0" fontId="42" fillId="0" borderId="3"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center" vertical="top" wrapText="1"/>
    </xf>
    <xf numFmtId="0" fontId="42" fillId="0" borderId="2" xfId="0" applyFont="1" applyBorder="1" applyAlignment="1">
      <alignment horizontal="center" vertical="top" wrapText="1"/>
    </xf>
    <xf numFmtId="0" fontId="42" fillId="0" borderId="6" xfId="0" applyFont="1" applyBorder="1" applyAlignment="1">
      <alignment horizontal="center" vertical="top" wrapText="1"/>
    </xf>
    <xf numFmtId="0" fontId="42" fillId="0" borderId="8" xfId="0" applyFont="1" applyBorder="1" applyAlignment="1">
      <alignment horizontal="center" vertical="top" wrapText="1"/>
    </xf>
    <xf numFmtId="0" fontId="40" fillId="13" borderId="6" xfId="38" applyFont="1" applyFill="1" applyBorder="1" applyAlignment="1">
      <alignment horizontal="left" vertical="center" wrapText="1"/>
    </xf>
    <xf numFmtId="0" fontId="40" fillId="13" borderId="7" xfId="38" applyFont="1" applyFill="1" applyBorder="1" applyAlignment="1">
      <alignment horizontal="left" vertical="center" wrapText="1"/>
    </xf>
    <xf numFmtId="0" fontId="40" fillId="13" borderId="8" xfId="38" applyFont="1" applyFill="1" applyBorder="1" applyAlignment="1">
      <alignment horizontal="left" vertical="center" wrapText="1"/>
    </xf>
    <xf numFmtId="0" fontId="45" fillId="2" borderId="5"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2" fillId="0" borderId="0" xfId="0" applyFont="1" applyAlignment="1">
      <alignment horizontal="center"/>
    </xf>
    <xf numFmtId="0" fontId="39" fillId="2" borderId="5" xfId="0" applyFont="1" applyFill="1" applyBorder="1" applyAlignment="1">
      <alignment horizontal="center"/>
    </xf>
    <xf numFmtId="0" fontId="39" fillId="2" borderId="4" xfId="0" applyFont="1" applyFill="1" applyBorder="1" applyAlignment="1">
      <alignment horizontal="center"/>
    </xf>
    <xf numFmtId="0" fontId="39" fillId="3" borderId="6" xfId="0" applyFont="1" applyFill="1" applyBorder="1" applyAlignment="1">
      <alignment horizontal="center"/>
    </xf>
    <xf numFmtId="0" fontId="39" fillId="3" borderId="7" xfId="0" applyFont="1" applyFill="1" applyBorder="1" applyAlignment="1">
      <alignment horizontal="center"/>
    </xf>
    <xf numFmtId="0" fontId="39" fillId="3" borderId="8" xfId="0" applyFont="1" applyFill="1" applyBorder="1" applyAlignment="1">
      <alignment horizontal="center"/>
    </xf>
    <xf numFmtId="0" fontId="38" fillId="0" borderId="0" xfId="0" applyFont="1" applyAlignment="1" applyProtection="1">
      <alignment horizontal="left"/>
      <protection locked="0"/>
    </xf>
    <xf numFmtId="0" fontId="51" fillId="0" borderId="32" xfId="6" applyFont="1" applyBorder="1" applyAlignment="1" applyProtection="1">
      <alignment horizontal="left" vertical="top"/>
      <protection locked="0"/>
    </xf>
    <xf numFmtId="0" fontId="51" fillId="0" borderId="36" xfId="6" applyFont="1" applyBorder="1" applyAlignment="1" applyProtection="1">
      <alignment horizontal="left" vertical="top"/>
      <protection locked="0"/>
    </xf>
    <xf numFmtId="0" fontId="39" fillId="2" borderId="20" xfId="6" applyFont="1" applyFill="1" applyBorder="1" applyAlignment="1" applyProtection="1">
      <alignment horizontal="left" vertical="center"/>
      <protection locked="0"/>
    </xf>
    <xf numFmtId="0" fontId="39" fillId="2" borderId="21" xfId="6" applyFont="1" applyFill="1" applyBorder="1" applyAlignment="1" applyProtection="1">
      <alignment horizontal="left" vertical="center"/>
      <protection locked="0"/>
    </xf>
    <xf numFmtId="0" fontId="39" fillId="2" borderId="22" xfId="6" applyFont="1" applyFill="1" applyBorder="1" applyAlignment="1" applyProtection="1">
      <alignment horizontal="left" vertical="center"/>
      <protection locked="0"/>
    </xf>
    <xf numFmtId="1" fontId="38" fillId="15" borderId="34" xfId="0" applyNumberFormat="1" applyFont="1" applyFill="1" applyBorder="1" applyAlignment="1" applyProtection="1">
      <alignment horizontal="left" vertical="center"/>
      <protection locked="0"/>
    </xf>
    <xf numFmtId="1" fontId="38" fillId="15" borderId="35" xfId="0" applyNumberFormat="1" applyFont="1" applyFill="1" applyBorder="1" applyAlignment="1" applyProtection="1">
      <alignment horizontal="left" vertical="center"/>
      <protection locked="0"/>
    </xf>
    <xf numFmtId="1" fontId="38" fillId="15" borderId="37" xfId="0" applyNumberFormat="1" applyFont="1" applyFill="1" applyBorder="1" applyAlignment="1" applyProtection="1">
      <alignment horizontal="left" vertical="center"/>
      <protection locked="0"/>
    </xf>
    <xf numFmtId="0" fontId="42" fillId="15" borderId="26" xfId="0" applyFont="1" applyFill="1" applyBorder="1" applyAlignment="1" applyProtection="1">
      <alignment horizontal="center" vertical="top" wrapText="1"/>
      <protection locked="0"/>
    </xf>
    <xf numFmtId="0" fontId="42" fillId="15" borderId="26" xfId="0" applyFont="1" applyFill="1" applyBorder="1" applyAlignment="1" applyProtection="1">
      <alignment horizontal="left" vertical="top" wrapText="1"/>
      <protection locked="0"/>
    </xf>
    <xf numFmtId="0" fontId="42" fillId="15" borderId="29" xfId="0" applyFont="1" applyFill="1" applyBorder="1" applyAlignment="1" applyProtection="1">
      <alignment horizontal="left" vertical="top" wrapText="1"/>
      <protection locked="0"/>
    </xf>
    <xf numFmtId="0" fontId="42" fillId="0" borderId="0" xfId="0" applyFont="1" applyAlignment="1" applyProtection="1">
      <alignment horizontal="center"/>
      <protection locked="0"/>
    </xf>
    <xf numFmtId="0" fontId="42" fillId="15" borderId="29" xfId="0" applyFont="1" applyFill="1" applyBorder="1" applyAlignment="1" applyProtection="1">
      <alignment horizontal="center" vertical="top" wrapText="1"/>
      <protection locked="0"/>
    </xf>
    <xf numFmtId="0" fontId="45" fillId="3" borderId="0" xfId="0" applyFont="1" applyFill="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1" xfId="0" applyFont="1" applyFill="1" applyBorder="1" applyAlignment="1" applyProtection="1">
      <alignment horizontal="center" vertical="center"/>
      <protection locked="0"/>
    </xf>
    <xf numFmtId="0" fontId="47" fillId="2" borderId="22" xfId="0" applyFont="1" applyFill="1" applyBorder="1" applyAlignment="1" applyProtection="1">
      <alignment horizontal="center" vertical="center"/>
      <protection locked="0"/>
    </xf>
    <xf numFmtId="0" fontId="42" fillId="15" borderId="27" xfId="0" applyFont="1" applyFill="1" applyBorder="1" applyAlignment="1" applyProtection="1">
      <alignment horizontal="center" vertical="top" wrapText="1"/>
      <protection locked="0"/>
    </xf>
    <xf numFmtId="0" fontId="42" fillId="15" borderId="30" xfId="0" applyFont="1" applyFill="1" applyBorder="1" applyAlignment="1" applyProtection="1">
      <alignment horizontal="center" vertical="top" wrapText="1"/>
      <protection locked="0"/>
    </xf>
    <xf numFmtId="0" fontId="42" fillId="15" borderId="29" xfId="0" applyFont="1" applyFill="1" applyBorder="1" applyAlignment="1" applyProtection="1">
      <alignment horizontal="center" vertical="top"/>
      <protection locked="0"/>
    </xf>
    <xf numFmtId="0" fontId="27" fillId="0" borderId="3" xfId="0" applyFont="1" applyBorder="1" applyAlignment="1" applyProtection="1">
      <alignment horizontal="left" vertical="top" wrapText="1"/>
      <protection locked="0"/>
    </xf>
    <xf numFmtId="0" fontId="27" fillId="0" borderId="24"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45" fillId="2" borderId="0" xfId="0" applyFont="1" applyFill="1" applyAlignment="1" applyProtection="1">
      <alignment horizontal="left" vertical="center" wrapText="1"/>
      <protection locked="0"/>
    </xf>
    <xf numFmtId="0" fontId="27" fillId="15" borderId="3" xfId="0" applyFont="1" applyFill="1" applyBorder="1" applyAlignment="1" applyProtection="1">
      <alignment horizontal="left" vertical="top" wrapText="1"/>
      <protection locked="0"/>
    </xf>
    <xf numFmtId="0" fontId="27" fillId="15" borderId="24" xfId="0" applyFont="1" applyFill="1" applyBorder="1" applyAlignment="1" applyProtection="1">
      <alignment horizontal="left" vertical="top" wrapText="1"/>
      <protection locked="0"/>
    </xf>
    <xf numFmtId="0" fontId="27" fillId="15" borderId="2" xfId="0" applyFont="1" applyFill="1" applyBorder="1" applyAlignment="1" applyProtection="1">
      <alignment horizontal="left" vertical="top" wrapText="1"/>
      <protection locked="0"/>
    </xf>
    <xf numFmtId="0" fontId="42" fillId="15" borderId="25" xfId="0" applyFont="1" applyFill="1" applyBorder="1" applyAlignment="1" applyProtection="1">
      <alignment horizontal="center" vertical="top"/>
      <protection locked="0"/>
    </xf>
    <xf numFmtId="0" fontId="27" fillId="15" borderId="28" xfId="0" applyFont="1" applyFill="1" applyBorder="1" applyAlignment="1" applyProtection="1">
      <alignment horizontal="center" vertical="top"/>
      <protection locked="0"/>
    </xf>
    <xf numFmtId="0" fontId="33" fillId="15" borderId="26" xfId="0" applyFont="1" applyFill="1" applyBorder="1" applyAlignment="1" applyProtection="1">
      <alignment horizontal="center" vertical="top" wrapText="1"/>
      <protection locked="0"/>
    </xf>
    <xf numFmtId="0" fontId="33" fillId="15" borderId="29" xfId="0" applyFont="1" applyFill="1" applyBorder="1" applyAlignment="1" applyProtection="1">
      <alignment horizontal="center" vertical="top"/>
      <protection locked="0"/>
    </xf>
    <xf numFmtId="0" fontId="33" fillId="15" borderId="25" xfId="0" applyFont="1" applyFill="1" applyBorder="1" applyAlignment="1" applyProtection="1">
      <alignment horizontal="center" vertical="top"/>
      <protection locked="0"/>
    </xf>
    <xf numFmtId="0" fontId="31" fillId="15" borderId="28" xfId="0" applyFont="1" applyFill="1" applyBorder="1" applyAlignment="1" applyProtection="1">
      <alignment horizontal="center" vertical="top"/>
      <protection locked="0"/>
    </xf>
    <xf numFmtId="0" fontId="33" fillId="15" borderId="29" xfId="0" applyFont="1" applyFill="1" applyBorder="1" applyAlignment="1" applyProtection="1">
      <alignment horizontal="center" vertical="top" wrapText="1"/>
      <protection locked="0"/>
    </xf>
    <xf numFmtId="0" fontId="33" fillId="15" borderId="26" xfId="0" applyFont="1" applyFill="1" applyBorder="1" applyAlignment="1" applyProtection="1">
      <alignment horizontal="left" vertical="top" wrapText="1"/>
      <protection locked="0"/>
    </xf>
    <xf numFmtId="0" fontId="33" fillId="15" borderId="29" xfId="0" applyFont="1" applyFill="1" applyBorder="1" applyAlignment="1" applyProtection="1">
      <alignment horizontal="left" vertical="top" wrapText="1"/>
      <protection locked="0"/>
    </xf>
    <xf numFmtId="0" fontId="33" fillId="0" borderId="0" xfId="0" applyFont="1" applyAlignment="1" applyProtection="1">
      <alignment horizontal="center"/>
      <protection locked="0"/>
    </xf>
    <xf numFmtId="0" fontId="31" fillId="15" borderId="3" xfId="0" applyFont="1" applyFill="1" applyBorder="1" applyAlignment="1" applyProtection="1">
      <alignment horizontal="left" vertical="top" wrapText="1"/>
      <protection locked="0"/>
    </xf>
    <xf numFmtId="0" fontId="31" fillId="15" borderId="24" xfId="0" applyFont="1" applyFill="1" applyBorder="1" applyAlignment="1" applyProtection="1">
      <alignment horizontal="left" vertical="top" wrapText="1"/>
      <protection locked="0"/>
    </xf>
    <xf numFmtId="0" fontId="31" fillId="15" borderId="2" xfId="0" applyFont="1" applyFill="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24"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8" fillId="2" borderId="31"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33" fillId="15" borderId="27" xfId="0" applyFont="1" applyFill="1" applyBorder="1" applyAlignment="1" applyProtection="1">
      <alignment horizontal="center" vertical="top" wrapText="1"/>
      <protection locked="0"/>
    </xf>
    <xf numFmtId="0" fontId="33" fillId="15" borderId="30" xfId="0" applyFont="1" applyFill="1" applyBorder="1" applyAlignment="1" applyProtection="1">
      <alignment horizontal="center" vertical="top" wrapText="1"/>
      <protection locked="0"/>
    </xf>
    <xf numFmtId="0" fontId="45" fillId="2" borderId="0" xfId="0" applyFont="1" applyFill="1" applyAlignment="1" applyProtection="1">
      <alignment horizontal="center" vertical="center" wrapText="1"/>
      <protection locked="0"/>
    </xf>
  </cellXfs>
  <cellStyles count="41">
    <cellStyle name="Bad 2" xfId="15" xr:uid="{092451B8-E7EF-457D-9751-FFF86141986F}"/>
    <cellStyle name="Brand Default" xfId="1" xr:uid="{9A74A6DB-44C2-4E46-A9D0-94B44B1EE27F}"/>
    <cellStyle name="Brand Subtitle with Underline" xfId="37" xr:uid="{CEFC5FCC-46D0-4C8F-BD63-138484A3C73D}"/>
    <cellStyle name="Brand Subtitle without Underline" xfId="2" xr:uid="{20B60672-23C0-4A20-A881-7FAD4DB37A1B}"/>
    <cellStyle name="Calculation 2" xfId="19" xr:uid="{EF60B557-108A-48DE-9735-F73E63118CCB}"/>
    <cellStyle name="Check Cell 2" xfId="21" xr:uid="{A4CB065B-1744-45C5-AA6C-52BBD0BC34B1}"/>
    <cellStyle name="Explanatory Text 2" xfId="23" xr:uid="{DD1A49D0-B9CF-4334-A015-1F431D67E901}"/>
    <cellStyle name="Good 2" xfId="14" xr:uid="{89A08A8A-0BA5-4430-9939-00319E7D11C6}"/>
    <cellStyle name="Heading 1 2" xfId="10" xr:uid="{A7ED3D9B-83C1-48BB-ADC5-3591DD7ABBEC}"/>
    <cellStyle name="Heading 2 2" xfId="11" xr:uid="{DA056CC3-12E2-4AE3-B4D0-2AD6E722EB31}"/>
    <cellStyle name="Heading 3 2" xfId="12" xr:uid="{B880CFA2-A5EA-4CAF-9432-9348B586F3A6}"/>
    <cellStyle name="Heading 4 2" xfId="13" xr:uid="{8F24FD2A-0789-4932-981D-9D84ED4B2082}"/>
    <cellStyle name="Hyperlink" xfId="39" builtinId="8"/>
    <cellStyle name="Hyperlink 2" xfId="40" xr:uid="{FB24DFE8-D985-453D-9E2D-9F748CB0DA45}"/>
    <cellStyle name="Input 2" xfId="17" xr:uid="{5009329E-5762-4F8B-9907-16EFD9769069}"/>
    <cellStyle name="Linked Cell 2" xfId="20" xr:uid="{F2F7B003-460B-4E16-98F2-A968E144C002}"/>
    <cellStyle name="Neutral 2" xfId="16" xr:uid="{EB6B11DD-607D-484D-A5EC-E3DE218BF1A5}"/>
    <cellStyle name="Normal" xfId="0" builtinId="0"/>
    <cellStyle name="Normal 10 2" xfId="4" xr:uid="{BB788C0C-613A-4C9B-AEFE-C575570BF610}"/>
    <cellStyle name="Normal 2" xfId="3" xr:uid="{5F94781B-DD57-4BA4-8E2F-86A1C69A2767}"/>
    <cellStyle name="Normal 2 2" xfId="38" xr:uid="{33832F36-A82D-4163-9446-7142FFABE318}"/>
    <cellStyle name="Normal 2 8" xfId="5" xr:uid="{16EEBBA7-2EF7-4C0A-829D-D3B57EB5B9F4}"/>
    <cellStyle name="Normal 3" xfId="7" xr:uid="{CB611830-B13D-4EB2-939B-6E854528B183}"/>
    <cellStyle name="Note 2" xfId="22" xr:uid="{71442BEA-4B01-4242-9C19-165D6F22D303}"/>
    <cellStyle name="Output 2" xfId="18" xr:uid="{84F4B445-9452-4C90-8158-1F857EFC9732}"/>
    <cellStyle name="Percent 2" xfId="36" xr:uid="{B0C60CC5-331F-4776-B04D-2209C98CB4F8}"/>
    <cellStyle name="Percent 3" xfId="8" xr:uid="{A6ABD901-820A-4816-8AD1-0D4D68E6397D}"/>
    <cellStyle name="Smart Bold" xfId="25" xr:uid="{B7A90BFD-AB79-448B-A2CB-7E66CA9C92E7}"/>
    <cellStyle name="Smart Forecast" xfId="26" xr:uid="{DC1C11C4-374A-4087-A099-DCBA62BCE330}"/>
    <cellStyle name="Smart General" xfId="27" xr:uid="{281970E9-2C12-436A-B897-EE00CC3ECA53}"/>
    <cellStyle name="Smart Highlight" xfId="28" xr:uid="{95DA2DBE-1B88-4298-89DB-C6A69FC7CB81}"/>
    <cellStyle name="Smart Percent" xfId="29" xr:uid="{D26D95F3-8170-45EA-83DC-19E5CB2DAF1C}"/>
    <cellStyle name="Smart Source" xfId="30" xr:uid="{46673C72-F89C-4DB1-A4C5-B4F987BB1DED}"/>
    <cellStyle name="Smart Subtitle 1" xfId="31" xr:uid="{D559AFB9-3909-4200-B578-49947D0736BA}"/>
    <cellStyle name="Smart Subtitle 2" xfId="32" xr:uid="{F47BC9BE-FE45-44AC-95FB-637E84CB74A7}"/>
    <cellStyle name="Smart Subtitle 3" xfId="35" xr:uid="{43D3D06A-35C8-43D0-A0C5-09FDA752F418}"/>
    <cellStyle name="Smart Subtotal" xfId="33" xr:uid="{F51932EC-881F-433D-AF34-5BDF27AF3F0A}"/>
    <cellStyle name="Smart Title" xfId="6" xr:uid="{709535FC-92E1-455C-A8EB-30C1C92ADABF}"/>
    <cellStyle name="Smart Total" xfId="34" xr:uid="{4F586373-6C34-4365-9348-3136274CCEAE}"/>
    <cellStyle name="Title 2" xfId="9" xr:uid="{6F355600-4AA1-4706-8B48-B606550A5661}"/>
    <cellStyle name="Total 2" xfId="24" xr:uid="{5E943666-9C25-4C0A-9CE0-337DE9BCD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188687</xdr:colOff>
      <xdr:row>0</xdr:row>
      <xdr:rowOff>18141</xdr:rowOff>
    </xdr:from>
    <xdr:ext cx="896471" cy="571501"/>
    <xdr:pic>
      <xdr:nvPicPr>
        <xdr:cNvPr id="2" name="Picture 1" descr="C:\Users\analyst 7\Desktop\NCDMB logo1.png">
          <a:extLst>
            <a:ext uri="{FF2B5EF4-FFF2-40B4-BE49-F238E27FC236}">
              <a16:creationId xmlns:a16="http://schemas.microsoft.com/office/drawing/2014/main" id="{D925D4C0-66C8-436E-B150-E90F18C2D0B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5973" y="18141"/>
          <a:ext cx="896471" cy="571501"/>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ACB2BA3-1A2C-4FCC-8033-4D991AB9B9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0138B3C6-8360-4743-B9C2-3F4579449E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5CD8786C-F7CE-4C3C-8395-454AA5849DE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B7BB2E59-1703-40FB-9858-A08B489AA9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DBE2313-8BFC-4E1F-8FC2-BCDABFA039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03B74F9F-0710-4E30-9646-791DE014DB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247129D8-E91D-41EF-BBC9-F82B25EF117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B1BCFB21-BE67-437D-A715-28034B40043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7B3C2D48-F580-4E17-AFAC-A0778C15CD8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EEBCB619-1635-4F77-9C4C-35346B295C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68580</xdr:rowOff>
    </xdr:from>
    <xdr:ext cx="640080" cy="611098"/>
    <xdr:pic>
      <xdr:nvPicPr>
        <xdr:cNvPr id="7" name="Picture 6" descr="C:\Users\analyst 7\Desktop\NCDMB logo1.png">
          <a:extLst>
            <a:ext uri="{FF2B5EF4-FFF2-40B4-BE49-F238E27FC236}">
              <a16:creationId xmlns:a16="http://schemas.microsoft.com/office/drawing/2014/main" id="{96FDDC97-F763-452A-860F-3E473B796C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340" y="68580"/>
          <a:ext cx="640080" cy="611098"/>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11132E02-DC1D-41AF-A503-0B5C908263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E1DDC89B-BF6D-472A-B7EE-27E749C97D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D345E783-9C08-40B3-9BE3-769756BF48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120651</xdr:colOff>
      <xdr:row>0</xdr:row>
      <xdr:rowOff>70303</xdr:rowOff>
    </xdr:from>
    <xdr:ext cx="896471" cy="620260"/>
    <xdr:pic>
      <xdr:nvPicPr>
        <xdr:cNvPr id="2" name="Picture 1" descr="C:\Users\analyst 7\Desktop\NCDMB logo1.png">
          <a:extLst>
            <a:ext uri="{FF2B5EF4-FFF2-40B4-BE49-F238E27FC236}">
              <a16:creationId xmlns:a16="http://schemas.microsoft.com/office/drawing/2014/main" id="{B3584295-4D7A-474A-B5C1-CD86E606B6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1" y="70303"/>
          <a:ext cx="896471" cy="620260"/>
        </a:xfrm>
        <a:prstGeom prst="rect">
          <a:avLst/>
        </a:prstGeom>
        <a:noFill/>
        <a:ln w="9525">
          <a:noFill/>
          <a:miter lim="800000"/>
          <a:headEnd/>
          <a:tailEnd/>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73026</xdr:colOff>
      <xdr:row>0</xdr:row>
      <xdr:rowOff>0</xdr:rowOff>
    </xdr:from>
    <xdr:ext cx="896471" cy="563563"/>
    <xdr:pic>
      <xdr:nvPicPr>
        <xdr:cNvPr id="2" name="Picture 1" descr="C:\Users\analyst 7\Desktop\NCDMB logo1.png">
          <a:extLst>
            <a:ext uri="{FF2B5EF4-FFF2-40B4-BE49-F238E27FC236}">
              <a16:creationId xmlns:a16="http://schemas.microsoft.com/office/drawing/2014/main" id="{F26B507A-75E7-4145-BC23-4DCF98DF7D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776" y="0"/>
          <a:ext cx="896471" cy="563563"/>
        </a:xfrm>
        <a:prstGeom prst="rect">
          <a:avLst/>
        </a:prstGeom>
        <a:noFill/>
        <a:ln w="9525">
          <a:noFill/>
          <a:miter lim="800000"/>
          <a:headEnd/>
          <a:tailEnd/>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73026</xdr:colOff>
      <xdr:row>0</xdr:row>
      <xdr:rowOff>0</xdr:rowOff>
    </xdr:from>
    <xdr:ext cx="896471" cy="563563"/>
    <xdr:pic>
      <xdr:nvPicPr>
        <xdr:cNvPr id="2" name="Picture 1" descr="C:\Users\analyst 7\Desktop\NCDMB logo1.png">
          <a:extLst>
            <a:ext uri="{FF2B5EF4-FFF2-40B4-BE49-F238E27FC236}">
              <a16:creationId xmlns:a16="http://schemas.microsoft.com/office/drawing/2014/main" id="{9F2F1EB4-8FD0-4FB7-8020-639713A9A6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776" y="0"/>
          <a:ext cx="896471" cy="563563"/>
        </a:xfrm>
        <a:prstGeom prst="rect">
          <a:avLst/>
        </a:prstGeom>
        <a:noFill/>
        <a:ln w="9525">
          <a:noFill/>
          <a:miter lim="800000"/>
          <a:headEnd/>
          <a:tailEnd/>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0F6E07A3-10B4-4548-AAF9-72ECFFBA98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28F97B4D-9707-4527-9A40-27636656D68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CAE2739E-717E-4DC6-A72C-92EFE63A85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C6F847FE-9143-4701-BBA8-0C5A335097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120651</xdr:colOff>
      <xdr:row>0</xdr:row>
      <xdr:rowOff>70303</xdr:rowOff>
    </xdr:from>
    <xdr:ext cx="896471" cy="620260"/>
    <xdr:pic>
      <xdr:nvPicPr>
        <xdr:cNvPr id="2" name="Picture 1" descr="C:\Users\analyst 7\Desktop\NCDMB logo1.png">
          <a:extLst>
            <a:ext uri="{FF2B5EF4-FFF2-40B4-BE49-F238E27FC236}">
              <a16:creationId xmlns:a16="http://schemas.microsoft.com/office/drawing/2014/main" id="{24D1D4B5-06A9-4BCA-A815-569B8C21DE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63651" y="70303"/>
          <a:ext cx="896471" cy="620260"/>
        </a:xfrm>
        <a:prstGeom prst="rect">
          <a:avLst/>
        </a:prstGeom>
        <a:noFill/>
        <a:ln w="9525">
          <a:noFill/>
          <a:miter lim="800000"/>
          <a:headEnd/>
          <a:tailEnd/>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2921630E-1DCD-44D7-B06E-461915F42D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3E93F23F-6FEE-442A-A948-302C678BB3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E9602369-9B1F-4D9A-A8CA-CE24477904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0106CBD-BDBF-438D-9482-2B3D1BCA5A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5A88B236-C65D-49FB-826B-7A6616F3D43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6C70994E-9B1F-42AE-942E-00FC046E405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573DCBC1-2668-46BF-8E49-A600587914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6D6530FF-01F7-4566-A211-719674BE34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7D5AA530-E6BF-42A7-A57B-66F1C06FEB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B4299449-4122-4C47-B0A8-386A074E5F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73026</xdr:colOff>
      <xdr:row>0</xdr:row>
      <xdr:rowOff>0</xdr:rowOff>
    </xdr:from>
    <xdr:ext cx="896471" cy="563563"/>
    <xdr:pic>
      <xdr:nvPicPr>
        <xdr:cNvPr id="2" name="Picture 1" descr="C:\Users\analyst 7\Desktop\NCDMB logo1.png">
          <a:extLst>
            <a:ext uri="{FF2B5EF4-FFF2-40B4-BE49-F238E27FC236}">
              <a16:creationId xmlns:a16="http://schemas.microsoft.com/office/drawing/2014/main" id="{05A0FAB7-283B-4CFF-A2D6-B411C25604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6026" y="0"/>
          <a:ext cx="896471" cy="563563"/>
        </a:xfrm>
        <a:prstGeom prst="rect">
          <a:avLst/>
        </a:prstGeom>
        <a:noFill/>
        <a:ln w="9525">
          <a:noFill/>
          <a:miter lim="800000"/>
          <a:headEnd/>
          <a:tailEnd/>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08976DBA-A80C-4640-A742-8AAA90B51D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64B9385A-585F-443F-ACCF-05BC89BB65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8668EB57-8B2C-440A-948E-F96BF3CB12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AA0C450-0181-4491-AB6A-623DF128F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877072DB-65D1-4A45-A042-4114A5791F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80D5CA1-6F6E-41C8-9F60-56A448194BB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E29BBF29-ECF4-4F66-BF70-1874D1C27E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D2100E4B-5E12-40CD-A861-2C99A1F422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ED419DB4-0672-49C9-B391-87D83251F55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AFF7229B-AF5C-44AF-9E06-8566F7163B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73026</xdr:colOff>
      <xdr:row>0</xdr:row>
      <xdr:rowOff>0</xdr:rowOff>
    </xdr:from>
    <xdr:ext cx="896471" cy="563563"/>
    <xdr:pic>
      <xdr:nvPicPr>
        <xdr:cNvPr id="2" name="Picture 1" descr="C:\Users\analyst 7\Desktop\NCDMB logo1.png">
          <a:extLst>
            <a:ext uri="{FF2B5EF4-FFF2-40B4-BE49-F238E27FC236}">
              <a16:creationId xmlns:a16="http://schemas.microsoft.com/office/drawing/2014/main" id="{3EA62968-0FDC-4DF7-8863-977B6FDE32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8776" y="0"/>
          <a:ext cx="896471" cy="563563"/>
        </a:xfrm>
        <a:prstGeom prst="rect">
          <a:avLst/>
        </a:prstGeom>
        <a:noFill/>
        <a:ln w="9525">
          <a:noFill/>
          <a:miter lim="800000"/>
          <a:headEnd/>
          <a:tailEnd/>
        </a:ln>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4C44D47A-B61E-4335-8351-7F21262DA91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CE576FBC-D21F-433B-BCD2-1EB3075E97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52A15DB5-A7F2-4AB9-8550-A9377EA3AFF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1129251D-6C9F-4AA5-929B-21B1FEFD8A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84269268-8C6A-4A34-B104-852251D999A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7C483BEF-C4F4-4145-AE87-D5114DD752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152401</xdr:colOff>
      <xdr:row>0</xdr:row>
      <xdr:rowOff>54428</xdr:rowOff>
    </xdr:from>
    <xdr:ext cx="896471" cy="855880"/>
    <xdr:pic>
      <xdr:nvPicPr>
        <xdr:cNvPr id="2" name="Picture 1" descr="C:\Users\analyst 7\Desktop\NCDMB logo1.png">
          <a:extLst>
            <a:ext uri="{FF2B5EF4-FFF2-40B4-BE49-F238E27FC236}">
              <a16:creationId xmlns:a16="http://schemas.microsoft.com/office/drawing/2014/main" id="{12830FB1-8006-42C8-9698-213298FBEF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1" y="54428"/>
          <a:ext cx="896471" cy="855880"/>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digwe001\Desktop\My%20Docs\Clients\Expatriate%20Quota%20Monitoring\Second%20Work%20Order\Assessment\Expatriate%20Quota%20Monitoring%20Review_Fen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Info"/>
      <sheetName val="Index"/>
      <sheetName val="Inputs"/>
      <sheetName val="Requested-Docs"/>
      <sheetName val="NCDMB Approvals"/>
      <sheetName val="Compliance Indicator"/>
      <sheetName val="Summary Page"/>
    </sheetNames>
    <sheetDataSet>
      <sheetData sheetId="0">
        <row r="3">
          <cell r="D3" t="str">
            <v>Expatriate Quote Review</v>
          </cell>
        </row>
      </sheetData>
      <sheetData sheetId="1" refreshError="1"/>
      <sheetData sheetId="2" refreshError="1"/>
      <sheetData sheetId="3" refreshError="1"/>
      <sheetData sheetId="4" refreshError="1"/>
      <sheetData sheetId="5">
        <row r="11">
          <cell r="D11">
            <v>0</v>
          </cell>
        </row>
        <row r="12">
          <cell r="D12">
            <v>31</v>
          </cell>
        </row>
        <row r="13">
          <cell r="D13">
            <v>0</v>
          </cell>
        </row>
        <row r="14">
          <cell r="D14">
            <v>0</v>
          </cell>
        </row>
        <row r="15">
          <cell r="D15">
            <v>0</v>
          </cell>
        </row>
        <row r="16">
          <cell r="D16">
            <v>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55A0B-2051-4D8F-B227-A1A1C7461004}">
  <sheetPr>
    <pageSetUpPr fitToPage="1"/>
  </sheetPr>
  <dimension ref="B1:F56"/>
  <sheetViews>
    <sheetView showGridLines="0" tabSelected="1" zoomScaleNormal="100" workbookViewId="0">
      <selection activeCell="J16" sqref="J16"/>
    </sheetView>
  </sheetViews>
  <sheetFormatPr defaultColWidth="8.90625" defaultRowHeight="12" customHeight="1" x14ac:dyDescent="0.25"/>
  <cols>
    <col min="1" max="1" width="1.81640625" style="89" customWidth="1"/>
    <col min="2" max="2" width="8.08984375" style="101" customWidth="1"/>
    <col min="3" max="3" width="19.1796875" style="101" customWidth="1"/>
    <col min="4" max="4" width="69.1796875" style="101" customWidth="1"/>
    <col min="5" max="5" width="7.81640625" style="89" customWidth="1"/>
    <col min="6" max="6" width="4.54296875" style="89" hidden="1" customWidth="1"/>
    <col min="7" max="16384" width="8.90625" style="89"/>
  </cols>
  <sheetData>
    <row r="1" spans="2:6" s="88" customFormat="1" ht="20" customHeight="1" x14ac:dyDescent="0.35">
      <c r="B1" s="159" t="s">
        <v>88</v>
      </c>
      <c r="C1" s="159"/>
      <c r="D1" s="159"/>
    </row>
    <row r="2" spans="2:6" ht="11.5" x14ac:dyDescent="0.25">
      <c r="B2" s="100"/>
    </row>
    <row r="3" spans="2:6" s="91" customFormat="1" ht="12.75" customHeight="1" thickBot="1" x14ac:dyDescent="0.35">
      <c r="B3" s="102" t="s">
        <v>124</v>
      </c>
      <c r="C3" s="102" t="s">
        <v>89</v>
      </c>
      <c r="D3" s="102" t="s">
        <v>90</v>
      </c>
      <c r="E3" s="90" t="s">
        <v>91</v>
      </c>
      <c r="F3" s="90" t="s">
        <v>92</v>
      </c>
    </row>
    <row r="4" spans="2:6" s="94" customFormat="1" ht="12" hidden="1" customHeight="1" x14ac:dyDescent="0.25">
      <c r="B4" s="103">
        <v>1</v>
      </c>
      <c r="C4" s="104" t="s">
        <v>93</v>
      </c>
      <c r="D4" s="104"/>
      <c r="E4" s="92" t="s">
        <v>94</v>
      </c>
      <c r="F4" s="93">
        <v>2</v>
      </c>
    </row>
    <row r="5" spans="2:6" s="91" customFormat="1" ht="12" customHeight="1" x14ac:dyDescent="0.25">
      <c r="B5" s="103">
        <v>1</v>
      </c>
      <c r="C5" s="105" t="s">
        <v>95</v>
      </c>
      <c r="D5" s="105"/>
      <c r="E5" s="98" t="s">
        <v>94</v>
      </c>
      <c r="F5" s="95"/>
    </row>
    <row r="6" spans="2:6" s="94" customFormat="1" ht="12" customHeight="1" x14ac:dyDescent="0.25">
      <c r="B6" s="103">
        <v>2</v>
      </c>
      <c r="C6" s="106" t="s">
        <v>96</v>
      </c>
      <c r="D6" s="106" t="s">
        <v>162</v>
      </c>
      <c r="E6" s="99" t="s">
        <v>94</v>
      </c>
      <c r="F6" s="93"/>
    </row>
    <row r="7" spans="2:6" s="94" customFormat="1" ht="12" customHeight="1" x14ac:dyDescent="0.25">
      <c r="B7" s="103">
        <v>3</v>
      </c>
      <c r="C7" s="107" t="s">
        <v>97</v>
      </c>
      <c r="D7" s="107" t="s">
        <v>163</v>
      </c>
      <c r="E7" s="96" t="s">
        <v>94</v>
      </c>
      <c r="F7" s="93"/>
    </row>
    <row r="8" spans="2:6" s="94" customFormat="1" ht="14.4" customHeight="1" x14ac:dyDescent="0.25">
      <c r="B8" s="108">
        <v>4</v>
      </c>
      <c r="C8" s="107" t="s">
        <v>98</v>
      </c>
      <c r="D8" s="107" t="s">
        <v>163</v>
      </c>
      <c r="E8" s="96" t="s">
        <v>94</v>
      </c>
      <c r="F8" s="93"/>
    </row>
    <row r="9" spans="2:6" s="94" customFormat="1" ht="12" customHeight="1" x14ac:dyDescent="0.25">
      <c r="B9" s="108">
        <v>5</v>
      </c>
      <c r="C9" s="107" t="s">
        <v>99</v>
      </c>
      <c r="D9" s="107" t="s">
        <v>163</v>
      </c>
      <c r="E9" s="96" t="s">
        <v>94</v>
      </c>
      <c r="F9" s="93"/>
    </row>
    <row r="10" spans="2:6" s="94" customFormat="1" ht="12" customHeight="1" x14ac:dyDescent="0.25">
      <c r="B10" s="108">
        <v>6</v>
      </c>
      <c r="C10" s="107" t="s">
        <v>100</v>
      </c>
      <c r="D10" s="107" t="s">
        <v>163</v>
      </c>
      <c r="E10" s="97" t="s">
        <v>94</v>
      </c>
      <c r="F10" s="93"/>
    </row>
    <row r="11" spans="2:6" s="94" customFormat="1" ht="12" customHeight="1" x14ac:dyDescent="0.25">
      <c r="B11" s="108">
        <v>7</v>
      </c>
      <c r="C11" s="107" t="s">
        <v>101</v>
      </c>
      <c r="D11" s="107" t="s">
        <v>163</v>
      </c>
      <c r="E11" s="97" t="s">
        <v>94</v>
      </c>
      <c r="F11" s="93"/>
    </row>
    <row r="12" spans="2:6" s="94" customFormat="1" ht="12" customHeight="1" x14ac:dyDescent="0.25">
      <c r="B12" s="108">
        <v>8</v>
      </c>
      <c r="C12" s="107" t="s">
        <v>102</v>
      </c>
      <c r="D12" s="107" t="s">
        <v>163</v>
      </c>
      <c r="E12" s="97" t="s">
        <v>94</v>
      </c>
      <c r="F12" s="93"/>
    </row>
    <row r="13" spans="2:6" s="94" customFormat="1" ht="12" customHeight="1" x14ac:dyDescent="0.25">
      <c r="B13" s="108">
        <v>9</v>
      </c>
      <c r="C13" s="107" t="s">
        <v>103</v>
      </c>
      <c r="D13" s="107" t="s">
        <v>163</v>
      </c>
      <c r="E13" s="97" t="s">
        <v>94</v>
      </c>
      <c r="F13" s="93"/>
    </row>
    <row r="14" spans="2:6" s="94" customFormat="1" ht="12" customHeight="1" x14ac:dyDescent="0.25">
      <c r="B14" s="108">
        <v>10</v>
      </c>
      <c r="C14" s="107" t="s">
        <v>104</v>
      </c>
      <c r="D14" s="107" t="s">
        <v>163</v>
      </c>
      <c r="E14" s="97" t="s">
        <v>94</v>
      </c>
      <c r="F14" s="93"/>
    </row>
    <row r="15" spans="2:6" s="94" customFormat="1" ht="12" customHeight="1" x14ac:dyDescent="0.25">
      <c r="B15" s="108">
        <v>11</v>
      </c>
      <c r="C15" s="107" t="s">
        <v>105</v>
      </c>
      <c r="D15" s="107" t="s">
        <v>163</v>
      </c>
      <c r="E15" s="97" t="s">
        <v>94</v>
      </c>
      <c r="F15" s="93"/>
    </row>
    <row r="16" spans="2:6" s="94" customFormat="1" ht="12" customHeight="1" x14ac:dyDescent="0.25">
      <c r="B16" s="108">
        <v>12</v>
      </c>
      <c r="C16" s="107" t="s">
        <v>106</v>
      </c>
      <c r="D16" s="107" t="s">
        <v>163</v>
      </c>
      <c r="E16" s="97" t="s">
        <v>94</v>
      </c>
      <c r="F16" s="93"/>
    </row>
    <row r="17" spans="2:6" s="94" customFormat="1" ht="12" customHeight="1" x14ac:dyDescent="0.25">
      <c r="B17" s="108">
        <v>13</v>
      </c>
      <c r="C17" s="107" t="s">
        <v>107</v>
      </c>
      <c r="D17" s="107" t="s">
        <v>163</v>
      </c>
      <c r="E17" s="97" t="s">
        <v>94</v>
      </c>
      <c r="F17" s="93"/>
    </row>
    <row r="18" spans="2:6" s="94" customFormat="1" ht="12" customHeight="1" x14ac:dyDescent="0.25">
      <c r="B18" s="108">
        <v>14</v>
      </c>
      <c r="C18" s="107" t="s">
        <v>108</v>
      </c>
      <c r="D18" s="107" t="s">
        <v>163</v>
      </c>
      <c r="E18" s="97" t="s">
        <v>94</v>
      </c>
      <c r="F18" s="93"/>
    </row>
    <row r="19" spans="2:6" s="94" customFormat="1" ht="12" customHeight="1" x14ac:dyDescent="0.25">
      <c r="B19" s="108">
        <v>15</v>
      </c>
      <c r="C19" s="107" t="s">
        <v>109</v>
      </c>
      <c r="D19" s="107" t="s">
        <v>163</v>
      </c>
      <c r="E19" s="97" t="s">
        <v>94</v>
      </c>
      <c r="F19" s="93"/>
    </row>
    <row r="20" spans="2:6" s="94" customFormat="1" ht="12" customHeight="1" x14ac:dyDescent="0.25">
      <c r="B20" s="108">
        <v>16</v>
      </c>
      <c r="C20" s="107" t="s">
        <v>110</v>
      </c>
      <c r="D20" s="107" t="s">
        <v>163</v>
      </c>
      <c r="E20" s="97" t="s">
        <v>94</v>
      </c>
      <c r="F20" s="93"/>
    </row>
    <row r="21" spans="2:6" s="94" customFormat="1" ht="12" customHeight="1" x14ac:dyDescent="0.25">
      <c r="B21" s="108">
        <v>17</v>
      </c>
      <c r="C21" s="107" t="s">
        <v>111</v>
      </c>
      <c r="D21" s="107" t="s">
        <v>163</v>
      </c>
      <c r="E21" s="97" t="s">
        <v>94</v>
      </c>
      <c r="F21" s="93"/>
    </row>
    <row r="22" spans="2:6" s="94" customFormat="1" ht="12" customHeight="1" x14ac:dyDescent="0.25">
      <c r="B22" s="108">
        <v>18</v>
      </c>
      <c r="C22" s="107" t="s">
        <v>112</v>
      </c>
      <c r="D22" s="107" t="s">
        <v>163</v>
      </c>
      <c r="E22" s="97" t="s">
        <v>94</v>
      </c>
      <c r="F22" s="93"/>
    </row>
    <row r="23" spans="2:6" s="94" customFormat="1" ht="12" customHeight="1" x14ac:dyDescent="0.25">
      <c r="B23" s="108">
        <v>19</v>
      </c>
      <c r="C23" s="107" t="s">
        <v>113</v>
      </c>
      <c r="D23" s="107" t="s">
        <v>163</v>
      </c>
      <c r="E23" s="97" t="s">
        <v>94</v>
      </c>
      <c r="F23" s="93"/>
    </row>
    <row r="24" spans="2:6" s="94" customFormat="1" ht="12" customHeight="1" x14ac:dyDescent="0.25">
      <c r="B24" s="108">
        <v>20</v>
      </c>
      <c r="C24" s="107" t="s">
        <v>114</v>
      </c>
      <c r="D24" s="107" t="s">
        <v>163</v>
      </c>
      <c r="E24" s="97" t="s">
        <v>94</v>
      </c>
      <c r="F24" s="93"/>
    </row>
    <row r="25" spans="2:6" s="94" customFormat="1" ht="12" customHeight="1" x14ac:dyDescent="0.25">
      <c r="B25" s="108">
        <v>21</v>
      </c>
      <c r="C25" s="107" t="s">
        <v>115</v>
      </c>
      <c r="D25" s="107" t="s">
        <v>163</v>
      </c>
      <c r="E25" s="97" t="s">
        <v>94</v>
      </c>
      <c r="F25" s="93"/>
    </row>
    <row r="26" spans="2:6" s="94" customFormat="1" ht="12" customHeight="1" x14ac:dyDescent="0.25">
      <c r="B26" s="108">
        <v>22</v>
      </c>
      <c r="C26" s="107" t="s">
        <v>116</v>
      </c>
      <c r="D26" s="107" t="s">
        <v>163</v>
      </c>
      <c r="E26" s="97" t="s">
        <v>94</v>
      </c>
      <c r="F26" s="93"/>
    </row>
    <row r="27" spans="2:6" s="140" customFormat="1" ht="12" customHeight="1" x14ac:dyDescent="0.45">
      <c r="B27" s="141">
        <v>23</v>
      </c>
      <c r="C27" s="142" t="s">
        <v>172</v>
      </c>
      <c r="D27" s="142" t="s">
        <v>163</v>
      </c>
      <c r="E27" s="143" t="s">
        <v>94</v>
      </c>
      <c r="F27" s="144"/>
    </row>
    <row r="28" spans="2:6" s="140" customFormat="1" ht="14.4" customHeight="1" x14ac:dyDescent="0.45">
      <c r="B28" s="141">
        <v>24</v>
      </c>
      <c r="C28" s="142" t="s">
        <v>173</v>
      </c>
      <c r="D28" s="142" t="s">
        <v>163</v>
      </c>
      <c r="E28" s="143" t="s">
        <v>94</v>
      </c>
      <c r="F28" s="144"/>
    </row>
    <row r="29" spans="2:6" s="140" customFormat="1" ht="12" customHeight="1" x14ac:dyDescent="0.45">
      <c r="B29" s="141">
        <v>25</v>
      </c>
      <c r="C29" s="142" t="s">
        <v>174</v>
      </c>
      <c r="D29" s="142" t="s">
        <v>163</v>
      </c>
      <c r="E29" s="143" t="s">
        <v>94</v>
      </c>
      <c r="F29" s="144"/>
    </row>
    <row r="30" spans="2:6" s="140" customFormat="1" ht="12" customHeight="1" x14ac:dyDescent="0.45">
      <c r="B30" s="141">
        <v>26</v>
      </c>
      <c r="C30" s="142" t="s">
        <v>175</v>
      </c>
      <c r="D30" s="142" t="s">
        <v>163</v>
      </c>
      <c r="E30" s="143" t="s">
        <v>94</v>
      </c>
      <c r="F30" s="144"/>
    </row>
    <row r="31" spans="2:6" s="140" customFormat="1" ht="12" customHeight="1" x14ac:dyDescent="0.45">
      <c r="B31" s="141">
        <v>27</v>
      </c>
      <c r="C31" s="142" t="s">
        <v>176</v>
      </c>
      <c r="D31" s="142" t="s">
        <v>163</v>
      </c>
      <c r="E31" s="143" t="s">
        <v>94</v>
      </c>
      <c r="F31" s="144"/>
    </row>
    <row r="32" spans="2:6" s="140" customFormat="1" ht="12" customHeight="1" x14ac:dyDescent="0.45">
      <c r="B32" s="141">
        <v>28</v>
      </c>
      <c r="C32" s="142" t="s">
        <v>177</v>
      </c>
      <c r="D32" s="142" t="s">
        <v>163</v>
      </c>
      <c r="E32" s="143" t="s">
        <v>94</v>
      </c>
      <c r="F32" s="144"/>
    </row>
    <row r="33" spans="2:6" s="140" customFormat="1" ht="12" customHeight="1" x14ac:dyDescent="0.45">
      <c r="B33" s="141">
        <v>29</v>
      </c>
      <c r="C33" s="142" t="s">
        <v>178</v>
      </c>
      <c r="D33" s="142" t="s">
        <v>163</v>
      </c>
      <c r="E33" s="143" t="s">
        <v>94</v>
      </c>
      <c r="F33" s="144"/>
    </row>
    <row r="34" spans="2:6" s="140" customFormat="1" ht="12" customHeight="1" x14ac:dyDescent="0.45">
      <c r="B34" s="141">
        <v>30</v>
      </c>
      <c r="C34" s="142" t="s">
        <v>179</v>
      </c>
      <c r="D34" s="142" t="s">
        <v>163</v>
      </c>
      <c r="E34" s="143" t="s">
        <v>94</v>
      </c>
      <c r="F34" s="144"/>
    </row>
    <row r="35" spans="2:6" s="140" customFormat="1" ht="12" customHeight="1" x14ac:dyDescent="0.45">
      <c r="B35" s="141">
        <v>31</v>
      </c>
      <c r="C35" s="142" t="s">
        <v>180</v>
      </c>
      <c r="D35" s="142" t="s">
        <v>163</v>
      </c>
      <c r="E35" s="143" t="s">
        <v>94</v>
      </c>
      <c r="F35" s="144"/>
    </row>
    <row r="36" spans="2:6" s="140" customFormat="1" ht="12" customHeight="1" x14ac:dyDescent="0.45">
      <c r="B36" s="141">
        <v>32</v>
      </c>
      <c r="C36" s="142" t="s">
        <v>181</v>
      </c>
      <c r="D36" s="142" t="s">
        <v>163</v>
      </c>
      <c r="E36" s="143" t="s">
        <v>94</v>
      </c>
      <c r="F36" s="144"/>
    </row>
    <row r="37" spans="2:6" s="140" customFormat="1" ht="12" customHeight="1" x14ac:dyDescent="0.45">
      <c r="B37" s="141">
        <v>33</v>
      </c>
      <c r="C37" s="142" t="s">
        <v>182</v>
      </c>
      <c r="D37" s="142" t="s">
        <v>163</v>
      </c>
      <c r="E37" s="143" t="s">
        <v>94</v>
      </c>
      <c r="F37" s="144"/>
    </row>
    <row r="38" spans="2:6" s="140" customFormat="1" ht="12" customHeight="1" x14ac:dyDescent="0.45">
      <c r="B38" s="141">
        <v>34</v>
      </c>
      <c r="C38" s="142" t="s">
        <v>183</v>
      </c>
      <c r="D38" s="142" t="s">
        <v>163</v>
      </c>
      <c r="E38" s="143" t="s">
        <v>94</v>
      </c>
      <c r="F38" s="144"/>
    </row>
    <row r="39" spans="2:6" s="140" customFormat="1" ht="12" customHeight="1" x14ac:dyDescent="0.45">
      <c r="B39" s="141">
        <v>35</v>
      </c>
      <c r="C39" s="142" t="s">
        <v>184</v>
      </c>
      <c r="D39" s="142" t="s">
        <v>163</v>
      </c>
      <c r="E39" s="143" t="s">
        <v>94</v>
      </c>
      <c r="F39" s="144"/>
    </row>
    <row r="40" spans="2:6" s="140" customFormat="1" ht="12" customHeight="1" x14ac:dyDescent="0.45">
      <c r="B40" s="141">
        <v>36</v>
      </c>
      <c r="C40" s="142" t="s">
        <v>185</v>
      </c>
      <c r="D40" s="142" t="s">
        <v>163</v>
      </c>
      <c r="E40" s="143" t="s">
        <v>94</v>
      </c>
      <c r="F40" s="144"/>
    </row>
    <row r="41" spans="2:6" s="140" customFormat="1" ht="12" customHeight="1" x14ac:dyDescent="0.45">
      <c r="B41" s="141">
        <v>37</v>
      </c>
      <c r="C41" s="142" t="s">
        <v>186</v>
      </c>
      <c r="D41" s="142" t="s">
        <v>163</v>
      </c>
      <c r="E41" s="143" t="s">
        <v>94</v>
      </c>
      <c r="F41" s="144"/>
    </row>
    <row r="42" spans="2:6" s="140" customFormat="1" ht="12" customHeight="1" x14ac:dyDescent="0.45">
      <c r="B42" s="141">
        <v>38</v>
      </c>
      <c r="C42" s="142" t="s">
        <v>187</v>
      </c>
      <c r="D42" s="142" t="s">
        <v>163</v>
      </c>
      <c r="E42" s="143" t="s">
        <v>94</v>
      </c>
      <c r="F42" s="144"/>
    </row>
    <row r="43" spans="2:6" s="140" customFormat="1" ht="12" customHeight="1" x14ac:dyDescent="0.45">
      <c r="B43" s="141">
        <v>39</v>
      </c>
      <c r="C43" s="142" t="s">
        <v>188</v>
      </c>
      <c r="D43" s="142" t="s">
        <v>163</v>
      </c>
      <c r="E43" s="143" t="s">
        <v>94</v>
      </c>
      <c r="F43" s="144"/>
    </row>
    <row r="44" spans="2:6" s="140" customFormat="1" ht="12" customHeight="1" x14ac:dyDescent="0.45">
      <c r="B44" s="141">
        <v>40</v>
      </c>
      <c r="C44" s="142" t="s">
        <v>189</v>
      </c>
      <c r="D44" s="142" t="s">
        <v>163</v>
      </c>
      <c r="E44" s="143" t="s">
        <v>94</v>
      </c>
      <c r="F44" s="144"/>
    </row>
    <row r="45" spans="2:6" s="140" customFormat="1" ht="12" customHeight="1" x14ac:dyDescent="0.45">
      <c r="B45" s="141">
        <v>41</v>
      </c>
      <c r="C45" s="142" t="s">
        <v>190</v>
      </c>
      <c r="D45" s="142" t="s">
        <v>163</v>
      </c>
      <c r="E45" s="143" t="s">
        <v>94</v>
      </c>
      <c r="F45" s="144"/>
    </row>
    <row r="46" spans="2:6" s="140" customFormat="1" ht="12" customHeight="1" x14ac:dyDescent="0.45">
      <c r="B46" s="141">
        <v>42</v>
      </c>
      <c r="C46" s="142" t="s">
        <v>191</v>
      </c>
      <c r="D46" s="142" t="s">
        <v>163</v>
      </c>
      <c r="E46" s="143" t="s">
        <v>94</v>
      </c>
      <c r="F46" s="144"/>
    </row>
    <row r="47" spans="2:6" s="140" customFormat="1" ht="12" customHeight="1" x14ac:dyDescent="0.45">
      <c r="B47" s="141">
        <v>43</v>
      </c>
      <c r="C47" s="142" t="s">
        <v>192</v>
      </c>
      <c r="D47" s="142" t="s">
        <v>163</v>
      </c>
      <c r="E47" s="143" t="s">
        <v>94</v>
      </c>
      <c r="F47" s="144"/>
    </row>
    <row r="48" spans="2:6" s="140" customFormat="1" ht="12" customHeight="1" x14ac:dyDescent="0.45">
      <c r="B48" s="141">
        <v>44</v>
      </c>
      <c r="C48" s="142" t="s">
        <v>193</v>
      </c>
      <c r="D48" s="142" t="s">
        <v>163</v>
      </c>
      <c r="E48" s="143" t="s">
        <v>94</v>
      </c>
      <c r="F48" s="144"/>
    </row>
    <row r="49" spans="2:6" s="140" customFormat="1" ht="12" customHeight="1" x14ac:dyDescent="0.45">
      <c r="B49" s="141">
        <v>45</v>
      </c>
      <c r="C49" s="142" t="s">
        <v>194</v>
      </c>
      <c r="D49" s="142" t="s">
        <v>163</v>
      </c>
      <c r="E49" s="143" t="s">
        <v>94</v>
      </c>
      <c r="F49" s="144"/>
    </row>
    <row r="50" spans="2:6" s="140" customFormat="1" ht="12" customHeight="1" x14ac:dyDescent="0.45">
      <c r="B50" s="141">
        <v>46</v>
      </c>
      <c r="C50" s="142" t="s">
        <v>195</v>
      </c>
      <c r="D50" s="142" t="s">
        <v>163</v>
      </c>
      <c r="E50" s="143" t="s">
        <v>94</v>
      </c>
      <c r="F50" s="144"/>
    </row>
    <row r="51" spans="2:6" s="140" customFormat="1" ht="12" customHeight="1" x14ac:dyDescent="0.45">
      <c r="B51" s="141">
        <v>47</v>
      </c>
      <c r="C51" s="142" t="s">
        <v>196</v>
      </c>
      <c r="D51" s="142" t="s">
        <v>163</v>
      </c>
      <c r="E51" s="143" t="s">
        <v>94</v>
      </c>
      <c r="F51" s="144"/>
    </row>
    <row r="52" spans="2:6" s="140" customFormat="1" ht="12" customHeight="1" x14ac:dyDescent="0.45">
      <c r="B52" s="141">
        <v>48</v>
      </c>
      <c r="C52" s="142" t="s">
        <v>197</v>
      </c>
      <c r="D52" s="142" t="s">
        <v>163</v>
      </c>
      <c r="E52" s="143" t="s">
        <v>94</v>
      </c>
      <c r="F52" s="144"/>
    </row>
    <row r="53" spans="2:6" s="140" customFormat="1" ht="12" customHeight="1" x14ac:dyDescent="0.45">
      <c r="B53" s="141">
        <v>49</v>
      </c>
      <c r="C53" s="142" t="s">
        <v>198</v>
      </c>
      <c r="D53" s="142" t="s">
        <v>163</v>
      </c>
      <c r="E53" s="143" t="s">
        <v>94</v>
      </c>
      <c r="F53" s="144"/>
    </row>
    <row r="54" spans="2:6" s="140" customFormat="1" ht="12" customHeight="1" x14ac:dyDescent="0.45">
      <c r="B54" s="141">
        <v>50</v>
      </c>
      <c r="C54" s="142" t="s">
        <v>199</v>
      </c>
      <c r="D54" s="142" t="s">
        <v>163</v>
      </c>
      <c r="E54" s="143" t="s">
        <v>94</v>
      </c>
      <c r="F54" s="144"/>
    </row>
    <row r="55" spans="2:6" s="140" customFormat="1" ht="12" customHeight="1" x14ac:dyDescent="0.45">
      <c r="B55" s="141">
        <v>51</v>
      </c>
      <c r="C55" s="142" t="s">
        <v>200</v>
      </c>
      <c r="D55" s="142" t="s">
        <v>163</v>
      </c>
      <c r="E55" s="143" t="s">
        <v>94</v>
      </c>
      <c r="F55" s="144"/>
    </row>
    <row r="56" spans="2:6" s="140" customFormat="1" ht="12" customHeight="1" x14ac:dyDescent="0.45">
      <c r="B56" s="141">
        <v>52</v>
      </c>
      <c r="C56" s="142" t="s">
        <v>201</v>
      </c>
      <c r="D56" s="142" t="s">
        <v>163</v>
      </c>
      <c r="E56" s="143" t="s">
        <v>94</v>
      </c>
      <c r="F56" s="144"/>
    </row>
  </sheetData>
  <mergeCells count="1">
    <mergeCell ref="B1:D1"/>
  </mergeCells>
  <phoneticPr fontId="28" type="noConversion"/>
  <dataValidations count="1">
    <dataValidation allowBlank="1" showErrorMessage="1" sqref="E27:E56" xr:uid="{A460F697-45F0-4C5B-9551-BD5E160B4066}"/>
  </dataValidations>
  <hyperlinks>
    <hyperlink ref="E5" location="'Instruction '!A1" tooltip="Instruction" display="View" xr:uid="{B1D66E6A-DBD5-4FB5-808B-96734A6FD1D4}"/>
    <hyperlink ref="E6" location="'SUMMARY '!A1" tooltip="Summary" display="View" xr:uid="{28EEF9C8-F89D-4BF9-88FA-4DC9B6C9136B}"/>
    <hyperlink ref="E7" location="'EQ Position 1'!A1" tooltip="EQ Position 1" display="View" xr:uid="{5DDC2D9F-DC12-4C4B-8FD5-90BC7317B421}"/>
    <hyperlink ref="E8" location="'EQ Position 2'!A1" tooltip="EQ Position 2" display="View" xr:uid="{202AF326-EB4E-49E2-B752-B8E7AC26F55B}"/>
    <hyperlink ref="E9" location="'EQ Position 3'!A1" tooltip="EQ Position 3" display="View" xr:uid="{3597F430-B75C-451F-8D38-180ABA4F920A}"/>
    <hyperlink ref="E10" location="'EQ Position 4'!A1" tooltip=" EQ Position 4" display="View" xr:uid="{F24FE6C8-47AE-4B67-9E33-256A98030725}"/>
    <hyperlink ref="E11:E26" location="'EQ Position 4'!A1" tooltip="EQ Succession Plan 3" display="View" xr:uid="{91D38FB1-5310-44F9-90C0-EE2CCFB17CFE}"/>
    <hyperlink ref="E11" location="'EQ Position 5'!A1" tooltip="EQ Position 5" display="View" xr:uid="{E44944C3-CD67-4188-8699-ADEF2353A6F4}"/>
    <hyperlink ref="E12" location="'EQ Position 6'!A1" tooltip="EQ Position 6" display="View" xr:uid="{6FC0E6DB-9601-47B0-9B3D-EF4429F2771C}"/>
    <hyperlink ref="E13" location="'EQ Position 7'!A1" tooltip="EQ Position 7" display="View" xr:uid="{DD1D7E90-B4F9-4DC4-88AD-7EB9773C21EF}"/>
    <hyperlink ref="E14" location="'EQ Position 8'!A1" tooltip="EQ Position 8" display="View" xr:uid="{C3E96EC3-C20C-4680-AD56-373B43C32A9A}"/>
    <hyperlink ref="E15" location="'EQ Position 9'!A1" tooltip="EQ Position 9" display="View" xr:uid="{4305F42E-5418-4C51-9980-C98A6AF10B69}"/>
    <hyperlink ref="E16" location="'EQ Position 10'!A1" tooltip="EQ Position 10" display="View" xr:uid="{FD41CBF5-3CA4-4997-840D-D16D4E61E02A}"/>
    <hyperlink ref="E17" location="'EQ Position 11'!A1" tooltip="EQ Position 11" display="View" xr:uid="{0F7DEB47-1AE3-44D5-A6DF-049A3EAA2830}"/>
    <hyperlink ref="E18" location="'EQ Position 12'!A1" tooltip="EQ Position 12" display="View" xr:uid="{C4837761-4934-4C84-A276-64E57BDDBCC9}"/>
    <hyperlink ref="E19" location="'EQ Position 13'!A1" tooltip="EQ Position 13" display="View" xr:uid="{D739A685-D47A-4992-BF61-EBF48431CC73}"/>
    <hyperlink ref="E20" location="'EQ Position 14'!A1" tooltip="EQ Succession Plan 14" display="View" xr:uid="{079E3803-E088-42FD-9BE9-35D96D558806}"/>
    <hyperlink ref="E21" location="'EQ Position 15'!A1" tooltip="EQ Position 15" display="View" xr:uid="{193D6760-6DB1-421B-8BAA-C8EC8E7112F7}"/>
    <hyperlink ref="E22" location="'EQ Position 16'!A1" tooltip="EQ Position 16" display="View" xr:uid="{38F50745-B5EC-4533-B00B-1DDFB8205D77}"/>
    <hyperlink ref="E23" location="'EQ Position 17'!A1" tooltip="EQ Position 17" display="View" xr:uid="{A9CAF9FD-FD5E-41ED-8705-D61F92AE50D2}"/>
    <hyperlink ref="E24" location="'EQ Position 18'!A1" tooltip="EQ Position 18" display="View" xr:uid="{838B9430-DE51-4768-A491-A91F93807F3A}"/>
    <hyperlink ref="E25" location="'EQ Position 19'!A1" tooltip="EQ Position 19" display="View" xr:uid="{D3DBC433-7B35-487D-94EE-DC5E4C0B906E}"/>
    <hyperlink ref="E26" location="'EQ Position 20'!A1" tooltip="EQ Position 20" display="View" xr:uid="{FC09AEF9-70C1-4CBD-8DCB-1811A2DA2CBD}"/>
    <hyperlink ref="E30" location="'EQ Position 24'!A1" tooltip=" EQ Position 24" display="View" xr:uid="{5738A2F3-4902-469B-ACD7-3AA1B9697E34}"/>
    <hyperlink ref="E29" location="'EQ Position 23'!A1" tooltip="EQ Position 23" display="View" xr:uid="{EF49DAF3-AA03-4C56-A1F4-60766976D356}"/>
    <hyperlink ref="E28" location="'EQ Position 22'!A1" tooltip="EQ Position 22" display="View" xr:uid="{A2DDD3ED-934E-4D8D-B030-AF3E28120D2C}"/>
    <hyperlink ref="E27" location="'EQ Position 21'!A1" tooltip="EQ Position 21" display="View" xr:uid="{AFDABFF3-6D7C-42E8-903C-4E24678CCE53}"/>
    <hyperlink ref="E31:E56" location="'EQ Position 24'!A1" tooltip=" EQ Position 4" display="View" xr:uid="{CCBC9F92-4E94-419B-AB49-D273316A59DB}"/>
    <hyperlink ref="E31" location="'EQ Position 25'!A1" tooltip=" EQ Position 25" display="View" xr:uid="{A7D95826-0177-47EF-9B5C-EEDBD8A66182}"/>
    <hyperlink ref="E32" location="'EQ Position 26'!A1" tooltip=" EQ Position 26" display="View" xr:uid="{76951138-79B3-4702-908D-CAD6F073BAF3}"/>
    <hyperlink ref="E33" location="'EQ Position 27'!A1" tooltip=" EQ Position 27" display="View" xr:uid="{48213C5B-D1DF-483C-837C-DFF288623829}"/>
    <hyperlink ref="E34" location="'EQ Position 28'!A1" tooltip=" EQ Position 28" display="View" xr:uid="{EE94CDA0-6279-45F4-A459-FA887B56C074}"/>
    <hyperlink ref="E35" location="'EQ Position 29'!A1" tooltip=" EQ Position 29" display="View" xr:uid="{F60507BD-3C2D-43E0-A826-71DEC5962AA8}"/>
    <hyperlink ref="E36" location="'EQ Position 30'!A1" tooltip=" EQ Position 30" display="View" xr:uid="{FEC2122F-948B-454A-AF37-30B5B93AE0BF}"/>
    <hyperlink ref="E37" location="'EQ Position 31'!A1" tooltip=" EQ Position 31" display="View" xr:uid="{B2030CF5-8740-4D89-9D39-28339B4DFAD5}"/>
    <hyperlink ref="E38" location="'EQ Position 32'!A1" tooltip=" EQ Position 32" display="View" xr:uid="{05D311C7-0D97-4406-A304-7204BC39B228}"/>
    <hyperlink ref="E39" location="'EQ Position 33'!A1" tooltip=" EQ Position 33" display="View" xr:uid="{1D6E1828-1F6D-4D86-ADB2-B26A80F1E724}"/>
    <hyperlink ref="E40" location="'EQ Position 34'!A1" tooltip=" EQ Position 34" display="View" xr:uid="{380367A6-E2CB-42E4-981B-4D71DCD274D9}"/>
    <hyperlink ref="E41" location="'EQ Position 35'!A1" tooltip=" EQ Position 35" display="View" xr:uid="{9F843D99-0E48-482A-B60A-0D5264A70C09}"/>
    <hyperlink ref="E42" location="'EQ Position 36'!A1" tooltip=" EQ Position 36" display="View" xr:uid="{5E017D49-ED45-4AFC-8FDD-302DA1FF1E21}"/>
    <hyperlink ref="E43" location="'EQ Position 37'!A1" tooltip=" EQ Position 37" display="View" xr:uid="{D88B3B22-872C-43F5-A5E3-3031D723D480}"/>
    <hyperlink ref="E44" location="'EQ Position 38'!A1" tooltip=" EQ Position 38" display="View" xr:uid="{AA30FEDA-CE62-4C6D-B814-8ED96CA6DD1B}"/>
    <hyperlink ref="E45" location="'EQ Position 39'!A1" tooltip=" EQ Position 39" display="View" xr:uid="{A91820C1-EE80-45BF-AEEC-D962D1B85BCD}"/>
    <hyperlink ref="E46" location="'EQ Position 40'!A1" tooltip=" EQ Position 40" display="View" xr:uid="{5FA51134-59CA-435A-8FDC-6B62E1F928C9}"/>
    <hyperlink ref="E47" location="'EQ Position 41'!A1" tooltip=" EQ Position 41" display="View" xr:uid="{465C7871-8E29-4353-B321-44D591920F5A}"/>
    <hyperlink ref="E48" location="'EQ Position 42'!A1" tooltip=" EQ Position 42" display="View" xr:uid="{8FCC181A-7AF6-4BCB-84D4-52D07A5E7944}"/>
    <hyperlink ref="E49" location="'EQ Position 43'!A1" tooltip=" EQ Position 43" display="View" xr:uid="{E915CAEA-A23E-46BA-B937-59E0C042408F}"/>
    <hyperlink ref="E50" location="'EQ Position 44'!A1" tooltip=" EQ Position 44" display="View" xr:uid="{9E47414B-78CD-434D-BB8B-EA2520A500E1}"/>
    <hyperlink ref="E51" location="'EQ Position 45'!A1" tooltip=" EQ Position 45" display="View" xr:uid="{93FFF65E-21D2-432F-9FE3-63A239E9AAA4}"/>
    <hyperlink ref="E52" location="'EQ Position 46'!A1" tooltip=" EQ Position 46" display="View" xr:uid="{22FB625A-5221-4201-8626-C42EBA9B864C}"/>
    <hyperlink ref="E53" location="'EQ Position 47'!A1" tooltip=" EQ Position 47" display="View" xr:uid="{C469E64D-7B55-4CA1-A568-F57C39D84503}"/>
    <hyperlink ref="E54" location="'EQ Position 48'!A1" tooltip=" EQ Position 48" display="View" xr:uid="{45DA07C3-BFCB-4D7F-8E75-464AD126CB00}"/>
    <hyperlink ref="E55" location="'EQ Position 49'!A1" tooltip=" EQ Position 49" display="View" xr:uid="{3FCEA1FC-B168-4A98-B7AA-6E9C183DEF96}"/>
    <hyperlink ref="E56" location="'EQ Position 50'!A1" tooltip=" EQ Position 50" display="View" xr:uid="{27EB1081-F580-4DDA-9D21-42D101694A16}"/>
  </hyperlinks>
  <pageMargins left="0.6" right="0.6" top="1" bottom="1" header="0.5" footer="0.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5FAA-E8CC-44F1-868D-A4427F098615}">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F9931FAD-E74E-46EE-96BB-DA611384F9AC}">
      <formula1>"0,1,2,3,4"</formula1>
    </dataValidation>
    <dataValidation type="list" allowBlank="1" showInputMessage="1" showErrorMessage="1" sqref="C4" xr:uid="{5BF5270E-8BB0-4BC4-A75B-1C480678EEC8}">
      <formula1>"Renewal, Redesignation, New"</formula1>
    </dataValidation>
    <dataValidation type="list" allowBlank="1" showInputMessage="1" showErrorMessage="1" sqref="C3" xr:uid="{5CBE0466-A9D8-4C2E-8E7D-8FF7A5DEC259}">
      <formula1>"Yes, No"</formula1>
    </dataValidation>
    <dataValidation type="list" allowBlank="1" showInputMessage="1" showErrorMessage="1" sqref="F43:F52 M43:M52" xr:uid="{1CB85C52-39D3-410E-B1A2-D0F96721D416}">
      <formula1>"Q1, Q2, Q3, Q4"</formula1>
    </dataValidation>
    <dataValidation type="list" allowBlank="1" showInputMessage="1" showErrorMessage="1" sqref="C17:E17" xr:uid="{8F79E172-4B78-43AD-A2B8-A61BC9EDCBE5}">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196D-C8A9-4C89-B416-888EDED2C347}">
  <sheetPr>
    <tabColor rgb="FF00B050"/>
  </sheetPr>
  <dimension ref="A1:R53"/>
  <sheetViews>
    <sheetView showGridLines="0" topLeftCell="A5"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4226F051-DD8E-4F7F-976A-F77049611B1D}">
      <formula1>"Permanent, Contract"</formula1>
    </dataValidation>
    <dataValidation type="list" allowBlank="1" showInputMessage="1" showErrorMessage="1" sqref="F43:F52 M43:M52" xr:uid="{E9F9C7A0-59BC-439E-9E86-3EC02F1FFB2D}">
      <formula1>"Q1, Q2, Q3, Q4"</formula1>
    </dataValidation>
    <dataValidation type="list" allowBlank="1" showInputMessage="1" showErrorMessage="1" sqref="C3" xr:uid="{8532C685-0065-4816-A9A1-0A0B1C56E7D5}">
      <formula1>"Yes, No"</formula1>
    </dataValidation>
    <dataValidation type="list" allowBlank="1" showInputMessage="1" showErrorMessage="1" sqref="C4" xr:uid="{FAFD0FED-35B7-4868-9E57-50A2128C8133}">
      <formula1>"Renewal, Redesignation, New"</formula1>
    </dataValidation>
    <dataValidation type="list" allowBlank="1" showInputMessage="1" showErrorMessage="1" sqref="L43:L52 G43:G52 N43:N52 C43:E52" xr:uid="{8CF12955-D386-4154-B3AB-1717B7FE2832}">
      <formula1>"0,1,2,3,4"</formula1>
    </dataValidation>
  </dataValidations>
  <pageMargins left="0.7" right="0.7" top="0.75" bottom="0.75" header="0.3" footer="0.3"/>
  <pageSetup paperSize="9"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8D11-C9D8-4D20-AF40-EE36466E708A}">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F92F29C8-B6FC-4874-96BF-CE60BC0555C9}">
      <formula1>"Permanent, Contract"</formula1>
    </dataValidation>
    <dataValidation type="list" allowBlank="1" showInputMessage="1" showErrorMessage="1" sqref="F43:F52 M43:M52" xr:uid="{CE034396-708A-4203-9A4F-B3DDA21CAAAA}">
      <formula1>"Q1, Q2, Q3, Q4"</formula1>
    </dataValidation>
    <dataValidation type="list" allowBlank="1" showInputMessage="1" showErrorMessage="1" sqref="C3" xr:uid="{D07BC698-ED54-4736-9CB3-514508C3596A}">
      <formula1>"Yes, No"</formula1>
    </dataValidation>
    <dataValidation type="list" allowBlank="1" showInputMessage="1" showErrorMessage="1" sqref="C4" xr:uid="{7CF4E05F-0BEB-4DB4-A01E-30C19CB97AEA}">
      <formula1>"Renewal, Redesignation, New"</formula1>
    </dataValidation>
    <dataValidation type="list" allowBlank="1" showInputMessage="1" showErrorMessage="1" sqref="L43:L52 G43:G52 N43:N52 C43:E52" xr:uid="{9F336065-4B44-4538-BE7A-8989B0F80FF0}">
      <formula1>"0,1,2,3,4"</formula1>
    </dataValidation>
  </dataValidations>
  <pageMargins left="0.7" right="0.7" top="0.75" bottom="0.75" header="0.3" footer="0.3"/>
  <pageSetup paperSize="9"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C269-7FEF-4ED4-BEA7-C7A431312701}">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B8DC51EF-4E25-4C16-A18A-13741B4A8079}">
      <formula1>"Permanent, Contract"</formula1>
    </dataValidation>
    <dataValidation type="list" allowBlank="1" showInputMessage="1" showErrorMessage="1" sqref="F43:F52 M43:M52" xr:uid="{AFB629F5-9776-414D-802A-8DD92EBCD64A}">
      <formula1>"Q1, Q2, Q3, Q4"</formula1>
    </dataValidation>
    <dataValidation type="list" allowBlank="1" showInputMessage="1" showErrorMessage="1" sqref="C3" xr:uid="{9A685F9E-FD58-42A1-BA57-EBAD1F13F8DB}">
      <formula1>"Yes, No"</formula1>
    </dataValidation>
    <dataValidation type="list" allowBlank="1" showInputMessage="1" showErrorMessage="1" sqref="C4" xr:uid="{392E912F-CD98-450E-8739-E448D7B0C00C}">
      <formula1>"Renewal, Redesignation, New"</formula1>
    </dataValidation>
    <dataValidation type="list" allowBlank="1" showInputMessage="1" showErrorMessage="1" sqref="L43:L52 G43:G52 N43:N52 C43:E52" xr:uid="{9E5D2AF6-175B-40F3-98F7-30ABAF4FCBEB}">
      <formula1>"0,1,2,3,4"</formula1>
    </dataValidation>
  </dataValidations>
  <pageMargins left="0.7" right="0.7" top="0.75" bottom="0.75" header="0.3" footer="0.3"/>
  <pageSetup paperSize="9"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0B0C7-2461-4BA4-B174-B7B3391A367B}">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36D0CD28-14B8-41EB-8679-28359DA00B72}">
      <formula1>"0,1,2,3,4"</formula1>
    </dataValidation>
    <dataValidation type="list" allowBlank="1" showInputMessage="1" showErrorMessage="1" sqref="C4" xr:uid="{BACE0762-24E6-4F85-BFC6-D6567BD769D4}">
      <formula1>"Renewal, Redesignation, New"</formula1>
    </dataValidation>
    <dataValidation type="list" allowBlank="1" showInputMessage="1" showErrorMessage="1" sqref="C3" xr:uid="{F6579F84-4AB7-492A-89F9-EDD857A0AE8B}">
      <formula1>"Yes, No"</formula1>
    </dataValidation>
    <dataValidation type="list" allowBlank="1" showInputMessage="1" showErrorMessage="1" sqref="F43:F52 M43:M52" xr:uid="{C9360D79-0006-44D5-AB67-8430494D0601}">
      <formula1>"Q1, Q2, Q3, Q4"</formula1>
    </dataValidation>
    <dataValidation type="list" allowBlank="1" showInputMessage="1" showErrorMessage="1" sqref="C17:E17" xr:uid="{8B33A008-456B-439A-B010-2D43C461A8C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31C3-2789-470C-AE75-7C69648A4D4B}">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D6AF310A-259E-4FE4-AB42-047A6D606EC7}">
      <formula1>"0,1,2,3,4"</formula1>
    </dataValidation>
    <dataValidation type="list" allowBlank="1" showInputMessage="1" showErrorMessage="1" sqref="C4" xr:uid="{5044559E-B5FF-439E-BEB5-3336705183C3}">
      <formula1>"Renewal, Redesignation, New"</formula1>
    </dataValidation>
    <dataValidation type="list" allowBlank="1" showInputMessage="1" showErrorMessage="1" sqref="C3" xr:uid="{DD0A09BA-48A5-410E-BCE4-64C96F9301A9}">
      <formula1>"Yes, No"</formula1>
    </dataValidation>
    <dataValidation type="list" allowBlank="1" showInputMessage="1" showErrorMessage="1" sqref="F43:F52 M43:M52" xr:uid="{93FF9CC0-A608-4619-B1A8-16EED1989D3F}">
      <formula1>"Q1, Q2, Q3, Q4"</formula1>
    </dataValidation>
    <dataValidation type="list" allowBlank="1" showInputMessage="1" showErrorMessage="1" sqref="C17:E17" xr:uid="{5ACA267D-B6AC-47C4-AFA8-D0A55E1CCDE2}">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0E40-13EB-4E03-AC4F-293D62BB909D}">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251F7BC8-65E4-4BF5-9D6C-3C8E40459011}">
      <formula1>"Permanent, Contract"</formula1>
    </dataValidation>
    <dataValidation type="list" allowBlank="1" showInputMessage="1" showErrorMessage="1" sqref="F43:F52 M43:M52" xr:uid="{637FC0D5-E448-4AAB-BB37-626C52584182}">
      <formula1>"Q1, Q2, Q3, Q4"</formula1>
    </dataValidation>
    <dataValidation type="list" allowBlank="1" showInputMessage="1" showErrorMessage="1" sqref="C3" xr:uid="{EFD63F79-45BA-4E84-B3BC-2D39A585087F}">
      <formula1>"Yes, No"</formula1>
    </dataValidation>
    <dataValidation type="list" allowBlank="1" showInputMessage="1" showErrorMessage="1" sqref="C4" xr:uid="{066A6730-06FE-4A52-90A1-BFE418E7A6B8}">
      <formula1>"Renewal, Redesignation, New"</formula1>
    </dataValidation>
    <dataValidation type="list" allowBlank="1" showInputMessage="1" showErrorMessage="1" sqref="L43:L52 G43:G52 N43:N52 C43:E52" xr:uid="{0882CCBF-58DF-48C6-8AB4-03645FB7BCD2}">
      <formula1>"0,1,2,3,4"</formula1>
    </dataValidation>
  </dataValidations>
  <pageMargins left="0.7" right="0.7" top="0.75" bottom="0.75" header="0.3" footer="0.3"/>
  <pageSetup paperSize="9" orientation="portrait"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F039F-7BAF-4718-A2FB-71ED2B4EAEB4}">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0A9BAB6B-5CC2-4209-9026-69F100B4F5AF}">
      <formula1>"0,1,2,3,4"</formula1>
    </dataValidation>
    <dataValidation type="list" allowBlank="1" showInputMessage="1" showErrorMessage="1" sqref="C4" xr:uid="{B9621C41-ACC5-4D1A-B860-B4D67925A3C3}">
      <formula1>"Renewal, Redesignation, New"</formula1>
    </dataValidation>
    <dataValidation type="list" allowBlank="1" showInputMessage="1" showErrorMessage="1" sqref="C3" xr:uid="{770BDF22-EBB8-4B2C-9908-A1E3FF9A091A}">
      <formula1>"Yes, No"</formula1>
    </dataValidation>
    <dataValidation type="list" allowBlank="1" showInputMessage="1" showErrorMessage="1" sqref="F43:F52 M43:M52" xr:uid="{F71C8AA1-85D9-4713-A392-96AB2C389A05}">
      <formula1>"Q1, Q2, Q3, Q4"</formula1>
    </dataValidation>
    <dataValidation type="list" allowBlank="1" showInputMessage="1" showErrorMessage="1" sqref="C17:E17" xr:uid="{5D1FB429-1C50-485B-8FA5-D6C464E702C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FA689-2FE2-4A78-8494-AC98954E52A6}">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DE0A4FD6-0796-457F-B213-B368714E814C}">
      <formula1>"Permanent, Contract"</formula1>
    </dataValidation>
    <dataValidation type="list" allowBlank="1" showInputMessage="1" showErrorMessage="1" sqref="F43:F52 M43:M52" xr:uid="{3F3EFDAA-A43B-4D79-B491-18CAD7261951}">
      <formula1>"Q1, Q2, Q3, Q4"</formula1>
    </dataValidation>
    <dataValidation type="list" allowBlank="1" showInputMessage="1" showErrorMessage="1" sqref="C3" xr:uid="{55045E4D-F5DE-4F90-8996-3C74F1E93FBC}">
      <formula1>"Yes, No"</formula1>
    </dataValidation>
    <dataValidation type="list" allowBlank="1" showInputMessage="1" showErrorMessage="1" sqref="C4" xr:uid="{6F209A9A-162D-4621-A768-D745A0F5FA32}">
      <formula1>"Renewal, Redesignation, New"</formula1>
    </dataValidation>
    <dataValidation type="list" allowBlank="1" showInputMessage="1" showErrorMessage="1" sqref="L43:L52 G43:G52 N43:N52 C43:E52" xr:uid="{E011272B-DCB9-46C2-AFED-3D5867F1B7FC}">
      <formula1>"0,1,2,3,4"</formula1>
    </dataValidation>
  </dataValidations>
  <pageMargins left="0.7" right="0.7" top="0.75" bottom="0.75" header="0.3" footer="0.3"/>
  <pageSetup paperSize="9" orientation="portrait"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58155-816E-4381-8858-EA0F9AB38FC0}">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2A653CA7-A4AD-4358-8BFD-1E7EDCD9C885}">
      <formula1>"Permanent, Contract"</formula1>
    </dataValidation>
    <dataValidation type="list" allowBlank="1" showInputMessage="1" showErrorMessage="1" sqref="F43:F52 M43:M52" xr:uid="{BAD9FED9-2A72-4A3F-8DD0-86A8B8387B18}">
      <formula1>"Q1, Q2, Q3, Q4"</formula1>
    </dataValidation>
    <dataValidation type="list" allowBlank="1" showInputMessage="1" showErrorMessage="1" sqref="C3" xr:uid="{83BDF9E7-86D0-428F-8C83-7F5757FC1215}">
      <formula1>"Yes, No"</formula1>
    </dataValidation>
    <dataValidation type="list" allowBlank="1" showInputMessage="1" showErrorMessage="1" sqref="C4" xr:uid="{17724422-731A-40D0-8789-2EE21D6B27EA}">
      <formula1>"Renewal, Redesignation, New"</formula1>
    </dataValidation>
    <dataValidation type="list" allowBlank="1" showInputMessage="1" showErrorMessage="1" sqref="L43:L52 G43:G52 N43:N52 C43:E52" xr:uid="{E64EE745-73B7-47ED-9D1A-731A635B7914}">
      <formula1>"0,1,2,3,4"</formula1>
    </dataValidation>
  </dataValidation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8C946-D74B-4C3B-90B9-513A30B5C860}">
  <sheetPr>
    <tabColor theme="5" tint="0.59999389629810485"/>
  </sheetPr>
  <dimension ref="A1:R53"/>
  <sheetViews>
    <sheetView showGridLines="0" zoomScale="80" zoomScaleNormal="80" workbookViewId="0">
      <selection activeCell="D24" sqref="D24"/>
    </sheetView>
  </sheetViews>
  <sheetFormatPr defaultColWidth="8.90625" defaultRowHeight="12.5" x14ac:dyDescent="0.25"/>
  <cols>
    <col min="1" max="1" width="6" style="109" customWidth="1"/>
    <col min="2" max="2" width="66.90625" style="109" customWidth="1"/>
    <col min="3" max="3" width="27.6328125" style="109" customWidth="1"/>
    <col min="4" max="4" width="27.1796875" style="109" customWidth="1"/>
    <col min="5" max="5" width="28.08984375" style="109" customWidth="1"/>
    <col min="6" max="6" width="10.81640625" style="109" customWidth="1"/>
    <col min="7" max="7" width="14.54296875" style="109" customWidth="1"/>
    <col min="8" max="8" width="27.08984375" style="109" bestFit="1" customWidth="1"/>
    <col min="9" max="9" width="27.08984375" style="109" customWidth="1"/>
    <col min="10" max="10" width="20.6328125" style="109" bestFit="1" customWidth="1"/>
    <col min="11" max="11" width="16.54296875" style="109" customWidth="1"/>
    <col min="12" max="12" width="20.36328125" style="109" customWidth="1"/>
    <col min="13" max="13" width="13.90625" style="109" customWidth="1"/>
    <col min="14" max="14" width="15.08984375" style="109" customWidth="1"/>
    <col min="15" max="15" width="25.90625" style="109" bestFit="1" customWidth="1"/>
    <col min="16" max="16" width="22.81640625" style="109" bestFit="1" customWidth="1"/>
    <col min="17" max="17" width="20.6328125" style="109" bestFit="1" customWidth="1"/>
    <col min="18" max="18" width="14.36328125" style="109" bestFit="1" customWidth="1"/>
    <col min="19" max="16384" width="8.90625" style="109"/>
  </cols>
  <sheetData>
    <row r="1" spans="1:18" ht="54.5" customHeight="1" x14ac:dyDescent="0.25">
      <c r="A1" s="169" t="s">
        <v>168</v>
      </c>
      <c r="B1" s="169"/>
      <c r="C1" s="169"/>
      <c r="D1" s="169"/>
      <c r="E1" s="169"/>
      <c r="F1" s="169"/>
      <c r="G1" s="169"/>
      <c r="H1" s="169"/>
      <c r="I1" s="169"/>
      <c r="J1" s="169"/>
      <c r="K1" s="169"/>
      <c r="L1" s="169"/>
      <c r="M1" s="169"/>
      <c r="N1" s="169"/>
      <c r="O1" s="169"/>
      <c r="P1" s="169"/>
      <c r="Q1" s="169"/>
      <c r="R1" s="170"/>
    </row>
    <row r="2" spans="1:18" ht="117.5" customHeight="1" x14ac:dyDescent="0.25">
      <c r="A2" s="166" t="s">
        <v>141</v>
      </c>
      <c r="B2" s="167"/>
      <c r="C2" s="167"/>
      <c r="D2" s="167"/>
      <c r="E2" s="167"/>
      <c r="F2" s="167"/>
      <c r="G2" s="167"/>
      <c r="H2" s="167"/>
      <c r="I2" s="167"/>
      <c r="J2" s="167"/>
      <c r="K2" s="167"/>
      <c r="L2" s="167"/>
      <c r="M2" s="167"/>
      <c r="N2" s="168"/>
    </row>
    <row r="3" spans="1:18" ht="13" x14ac:dyDescent="0.25">
      <c r="B3" s="110" t="s">
        <v>12</v>
      </c>
      <c r="C3" s="111" t="s">
        <v>33</v>
      </c>
    </row>
    <row r="4" spans="1:18" ht="13" x14ac:dyDescent="0.3">
      <c r="B4" s="112" t="s">
        <v>14</v>
      </c>
      <c r="C4" s="109" t="s">
        <v>20</v>
      </c>
      <c r="D4" s="111" t="s">
        <v>34</v>
      </c>
    </row>
    <row r="5" spans="1:18" ht="13" x14ac:dyDescent="0.3">
      <c r="B5" s="112" t="s">
        <v>15</v>
      </c>
      <c r="C5" s="109" t="s">
        <v>21</v>
      </c>
      <c r="D5" s="111" t="s">
        <v>34</v>
      </c>
    </row>
    <row r="6" spans="1:18" ht="13" x14ac:dyDescent="0.3">
      <c r="B6" s="112" t="s">
        <v>28</v>
      </c>
      <c r="C6" s="111" t="s">
        <v>35</v>
      </c>
    </row>
    <row r="7" spans="1:18" ht="13" x14ac:dyDescent="0.3">
      <c r="B7" s="112" t="s">
        <v>51</v>
      </c>
    </row>
    <row r="8" spans="1:18" ht="13" x14ac:dyDescent="0.3">
      <c r="B8" s="112"/>
    </row>
    <row r="9" spans="1:18" ht="13" x14ac:dyDescent="0.3">
      <c r="B9" s="113"/>
      <c r="C9" s="114" t="s">
        <v>0</v>
      </c>
      <c r="D9" s="115" t="s">
        <v>1</v>
      </c>
      <c r="E9" s="115" t="s">
        <v>2</v>
      </c>
      <c r="J9" s="171"/>
      <c r="K9" s="171"/>
      <c r="L9" s="171"/>
      <c r="M9" s="171"/>
      <c r="N9" s="171"/>
      <c r="O9" s="171"/>
      <c r="P9" s="171"/>
    </row>
    <row r="10" spans="1:18" ht="25" x14ac:dyDescent="0.25">
      <c r="B10" s="113" t="s">
        <v>5</v>
      </c>
      <c r="C10" s="116" t="s">
        <v>36</v>
      </c>
      <c r="D10" s="116" t="s">
        <v>37</v>
      </c>
      <c r="E10" s="116" t="s">
        <v>38</v>
      </c>
      <c r="J10" s="113"/>
      <c r="K10" s="113"/>
      <c r="L10" s="113"/>
      <c r="M10" s="113"/>
      <c r="N10" s="113"/>
      <c r="O10" s="113"/>
      <c r="P10" s="113"/>
    </row>
    <row r="11" spans="1:18" ht="13" x14ac:dyDescent="0.25">
      <c r="B11" s="113" t="s">
        <v>4</v>
      </c>
      <c r="C11" s="117" t="s">
        <v>39</v>
      </c>
      <c r="D11" s="118"/>
      <c r="E11" s="118"/>
    </row>
    <row r="12" spans="1:18" ht="13" x14ac:dyDescent="0.25">
      <c r="B12" s="113" t="s">
        <v>16</v>
      </c>
      <c r="C12" s="117" t="s">
        <v>41</v>
      </c>
      <c r="D12" s="118"/>
      <c r="E12" s="118"/>
    </row>
    <row r="13" spans="1:18" ht="13" x14ac:dyDescent="0.25">
      <c r="B13" s="113" t="s">
        <v>3</v>
      </c>
      <c r="C13" s="117" t="s">
        <v>40</v>
      </c>
      <c r="D13" s="116"/>
      <c r="E13" s="118"/>
    </row>
    <row r="14" spans="1:18" ht="13" x14ac:dyDescent="0.25">
      <c r="B14" s="113" t="s">
        <v>66</v>
      </c>
      <c r="C14" s="119" t="s">
        <v>117</v>
      </c>
      <c r="D14" s="118"/>
      <c r="E14" s="118"/>
    </row>
    <row r="15" spans="1:18" ht="13" x14ac:dyDescent="0.25">
      <c r="B15" s="113" t="s">
        <v>24</v>
      </c>
      <c r="C15" s="119" t="s">
        <v>42</v>
      </c>
      <c r="D15" s="118"/>
      <c r="E15" s="118"/>
    </row>
    <row r="16" spans="1:18" ht="13" x14ac:dyDescent="0.25">
      <c r="B16" s="113" t="s">
        <v>23</v>
      </c>
      <c r="C16" s="119" t="s">
        <v>43</v>
      </c>
      <c r="D16" s="120"/>
      <c r="E16" s="118"/>
    </row>
    <row r="17" spans="2:5" ht="13" x14ac:dyDescent="0.25">
      <c r="B17" s="113" t="s">
        <v>25</v>
      </c>
      <c r="C17" s="119" t="s">
        <v>44</v>
      </c>
      <c r="D17" s="120"/>
      <c r="E17" s="120"/>
    </row>
    <row r="18" spans="2:5" ht="13" x14ac:dyDescent="0.25">
      <c r="B18" s="113" t="s">
        <v>30</v>
      </c>
      <c r="C18" s="119" t="s">
        <v>45</v>
      </c>
      <c r="D18" s="120"/>
      <c r="E18" s="120"/>
    </row>
    <row r="19" spans="2:5" ht="13" x14ac:dyDescent="0.25">
      <c r="B19" s="113" t="s">
        <v>31</v>
      </c>
      <c r="C19" s="119" t="s">
        <v>46</v>
      </c>
      <c r="D19" s="120"/>
      <c r="E19" s="120"/>
    </row>
    <row r="20" spans="2:5" ht="13" x14ac:dyDescent="0.25">
      <c r="B20" s="113" t="s">
        <v>17</v>
      </c>
      <c r="C20" s="111" t="s">
        <v>34</v>
      </c>
      <c r="D20" s="118" t="s">
        <v>22</v>
      </c>
      <c r="E20" s="118" t="s">
        <v>22</v>
      </c>
    </row>
    <row r="21" spans="2:5" ht="13" x14ac:dyDescent="0.25">
      <c r="B21" s="113" t="s">
        <v>26</v>
      </c>
      <c r="C21" s="117" t="s">
        <v>47</v>
      </c>
      <c r="D21" s="118"/>
      <c r="E21" s="118"/>
    </row>
    <row r="22" spans="2:5" ht="13" x14ac:dyDescent="0.25">
      <c r="B22" s="113" t="s">
        <v>27</v>
      </c>
      <c r="C22" s="117" t="s">
        <v>50</v>
      </c>
      <c r="D22" s="118"/>
      <c r="E22" s="118"/>
    </row>
    <row r="23" spans="2:5" ht="13" x14ac:dyDescent="0.25">
      <c r="B23" s="113" t="s">
        <v>18</v>
      </c>
      <c r="C23" s="111" t="s">
        <v>123</v>
      </c>
      <c r="D23" s="121"/>
      <c r="E23" s="121"/>
    </row>
    <row r="24" spans="2:5" ht="41" customHeight="1" x14ac:dyDescent="0.25">
      <c r="B24" s="113"/>
      <c r="C24" s="121"/>
      <c r="D24" s="121"/>
      <c r="E24" s="121"/>
    </row>
    <row r="25" spans="2:5" ht="13" x14ac:dyDescent="0.3">
      <c r="B25" s="122" t="s">
        <v>6</v>
      </c>
      <c r="C25" s="112"/>
      <c r="D25" s="112"/>
    </row>
    <row r="26" spans="2:5" ht="13" x14ac:dyDescent="0.3">
      <c r="B26" s="122" t="s">
        <v>32</v>
      </c>
      <c r="C26" s="112"/>
      <c r="D26" s="112"/>
    </row>
    <row r="27" spans="2:5" ht="13" x14ac:dyDescent="0.3">
      <c r="B27" s="123" t="s">
        <v>7</v>
      </c>
      <c r="C27" s="124"/>
    </row>
    <row r="28" spans="2:5" ht="13" x14ac:dyDescent="0.3">
      <c r="B28" s="123" t="s">
        <v>8</v>
      </c>
      <c r="C28" s="124"/>
    </row>
    <row r="29" spans="2:5" ht="13" x14ac:dyDescent="0.3">
      <c r="B29" s="123" t="s">
        <v>9</v>
      </c>
      <c r="C29" s="124"/>
    </row>
    <row r="30" spans="2:5" ht="13" x14ac:dyDescent="0.3">
      <c r="B30" s="123" t="s">
        <v>10</v>
      </c>
      <c r="C30" s="124"/>
    </row>
    <row r="31" spans="2:5" ht="13" x14ac:dyDescent="0.3">
      <c r="B31" s="123" t="s">
        <v>11</v>
      </c>
      <c r="C31" s="124"/>
    </row>
    <row r="32" spans="2:5" ht="13" x14ac:dyDescent="0.25">
      <c r="B32" s="113"/>
      <c r="C32" s="121"/>
      <c r="D32" s="121"/>
      <c r="E32" s="121"/>
    </row>
    <row r="33" spans="1:18" ht="2" customHeight="1" x14ac:dyDescent="0.25"/>
    <row r="34" spans="1:18" ht="23.5" customHeight="1" x14ac:dyDescent="0.3">
      <c r="E34" s="172" t="s">
        <v>1</v>
      </c>
      <c r="F34" s="172"/>
      <c r="G34" s="172"/>
      <c r="H34" s="172"/>
      <c r="I34" s="172"/>
      <c r="J34" s="172"/>
      <c r="K34" s="173"/>
      <c r="L34" s="174" t="s">
        <v>2</v>
      </c>
      <c r="M34" s="175"/>
      <c r="N34" s="175"/>
      <c r="O34" s="175"/>
      <c r="P34" s="175"/>
      <c r="Q34" s="175"/>
      <c r="R34" s="176"/>
    </row>
    <row r="35" spans="1:18" s="125" customFormat="1" ht="73.25" customHeight="1" x14ac:dyDescent="0.35">
      <c r="B35" s="162" t="s">
        <v>142</v>
      </c>
      <c r="C35" s="162" t="s">
        <v>143</v>
      </c>
      <c r="D35" s="162" t="s">
        <v>144</v>
      </c>
      <c r="E35" s="162" t="s">
        <v>145</v>
      </c>
      <c r="F35" s="164" t="s">
        <v>146</v>
      </c>
      <c r="G35" s="165"/>
      <c r="H35" s="160" t="s">
        <v>147</v>
      </c>
      <c r="I35" s="160" t="s">
        <v>148</v>
      </c>
      <c r="J35" s="162" t="s">
        <v>149</v>
      </c>
      <c r="K35" s="162" t="s">
        <v>150</v>
      </c>
      <c r="L35" s="162" t="s">
        <v>151</v>
      </c>
      <c r="M35" s="164" t="s">
        <v>152</v>
      </c>
      <c r="N35" s="165"/>
      <c r="O35" s="160" t="s">
        <v>153</v>
      </c>
      <c r="P35" s="160" t="s">
        <v>148</v>
      </c>
      <c r="Q35" s="162" t="s">
        <v>149</v>
      </c>
      <c r="R35" s="162" t="s">
        <v>150</v>
      </c>
    </row>
    <row r="36" spans="1:18" ht="26" x14ac:dyDescent="0.25">
      <c r="B36" s="163"/>
      <c r="C36" s="163"/>
      <c r="D36" s="163"/>
      <c r="E36" s="163"/>
      <c r="F36" s="126" t="s">
        <v>122</v>
      </c>
      <c r="G36" s="126" t="s">
        <v>19</v>
      </c>
      <c r="H36" s="161"/>
      <c r="I36" s="161"/>
      <c r="J36" s="163"/>
      <c r="K36" s="163"/>
      <c r="L36" s="163"/>
      <c r="M36" s="126" t="s">
        <v>118</v>
      </c>
      <c r="N36" s="126" t="s">
        <v>19</v>
      </c>
      <c r="O36" s="161"/>
      <c r="P36" s="161"/>
      <c r="Q36" s="163"/>
      <c r="R36" s="163"/>
    </row>
    <row r="37" spans="1:18" ht="100" x14ac:dyDescent="0.25">
      <c r="A37" s="109">
        <v>1</v>
      </c>
      <c r="B37" s="127" t="s">
        <v>48</v>
      </c>
      <c r="C37" s="128">
        <v>4</v>
      </c>
      <c r="D37" s="128">
        <v>4</v>
      </c>
      <c r="E37" s="128">
        <v>4</v>
      </c>
      <c r="F37" s="128" t="s">
        <v>76</v>
      </c>
      <c r="G37" s="128">
        <v>4</v>
      </c>
      <c r="H37" s="129"/>
      <c r="I37" s="129"/>
      <c r="J37" s="128"/>
      <c r="K37" s="128"/>
      <c r="L37" s="128">
        <v>4</v>
      </c>
      <c r="M37" s="128" t="s">
        <v>119</v>
      </c>
      <c r="N37" s="128">
        <v>4</v>
      </c>
      <c r="O37" s="129"/>
      <c r="P37" s="129"/>
      <c r="Q37" s="128"/>
      <c r="R37" s="128"/>
    </row>
    <row r="38" spans="1:18" ht="29" customHeight="1" x14ac:dyDescent="0.25">
      <c r="A38" s="109">
        <v>2</v>
      </c>
      <c r="B38" s="129"/>
      <c r="C38" s="128">
        <v>4</v>
      </c>
      <c r="D38" s="128">
        <v>4</v>
      </c>
      <c r="E38" s="128">
        <v>4</v>
      </c>
      <c r="F38" s="128" t="s">
        <v>119</v>
      </c>
      <c r="G38" s="128">
        <v>4</v>
      </c>
      <c r="H38" s="129"/>
      <c r="I38" s="129"/>
      <c r="J38" s="128"/>
      <c r="K38" s="128"/>
      <c r="L38" s="128">
        <v>4</v>
      </c>
      <c r="M38" s="128" t="s">
        <v>120</v>
      </c>
      <c r="N38" s="128">
        <v>4</v>
      </c>
      <c r="O38" s="129"/>
      <c r="P38" s="129"/>
      <c r="Q38" s="128"/>
      <c r="R38" s="128"/>
    </row>
    <row r="39" spans="1:18" ht="27.65" customHeight="1" x14ac:dyDescent="0.25">
      <c r="A39" s="109">
        <v>3</v>
      </c>
      <c r="B39" s="129"/>
      <c r="C39" s="128">
        <v>4</v>
      </c>
      <c r="D39" s="128">
        <v>4</v>
      </c>
      <c r="E39" s="128">
        <v>4</v>
      </c>
      <c r="F39" s="128" t="s">
        <v>120</v>
      </c>
      <c r="G39" s="128">
        <v>4</v>
      </c>
      <c r="H39" s="129"/>
      <c r="I39" s="129"/>
      <c r="J39" s="128"/>
      <c r="K39" s="128"/>
      <c r="L39" s="128">
        <v>4</v>
      </c>
      <c r="M39" s="128" t="s">
        <v>121</v>
      </c>
      <c r="N39" s="128">
        <v>4</v>
      </c>
      <c r="O39" s="129"/>
      <c r="P39" s="129"/>
      <c r="Q39" s="128"/>
      <c r="R39" s="128"/>
    </row>
    <row r="40" spans="1:18" ht="28.25" customHeight="1" x14ac:dyDescent="0.25">
      <c r="A40" s="109">
        <v>4</v>
      </c>
      <c r="B40" s="129"/>
      <c r="C40" s="128">
        <v>4</v>
      </c>
      <c r="D40" s="128">
        <v>4</v>
      </c>
      <c r="E40" s="128">
        <v>4</v>
      </c>
      <c r="F40" s="128" t="s">
        <v>121</v>
      </c>
      <c r="G40" s="128">
        <v>4</v>
      </c>
      <c r="H40" s="129"/>
      <c r="I40" s="129"/>
      <c r="J40" s="128"/>
      <c r="K40" s="128"/>
      <c r="L40" s="128">
        <v>4</v>
      </c>
      <c r="M40" s="128" t="s">
        <v>76</v>
      </c>
      <c r="N40" s="128">
        <v>4</v>
      </c>
      <c r="O40" s="129"/>
      <c r="P40" s="129"/>
      <c r="Q40" s="128"/>
      <c r="R40" s="128"/>
    </row>
    <row r="41" spans="1:18" ht="27.65" customHeight="1" x14ac:dyDescent="0.25">
      <c r="A41" s="109">
        <v>5</v>
      </c>
      <c r="B41" s="129"/>
      <c r="C41" s="128">
        <v>4</v>
      </c>
      <c r="D41" s="128">
        <v>4</v>
      </c>
      <c r="E41" s="128">
        <v>4</v>
      </c>
      <c r="F41" s="128" t="s">
        <v>76</v>
      </c>
      <c r="G41" s="128">
        <v>4</v>
      </c>
      <c r="H41" s="129"/>
      <c r="I41" s="129"/>
      <c r="J41" s="128"/>
      <c r="K41" s="128"/>
      <c r="L41" s="128">
        <v>4</v>
      </c>
      <c r="M41" s="128" t="s">
        <v>119</v>
      </c>
      <c r="N41" s="128">
        <v>4</v>
      </c>
      <c r="O41" s="129"/>
      <c r="P41" s="129"/>
      <c r="Q41" s="128"/>
      <c r="R41" s="128"/>
    </row>
    <row r="42" spans="1:18" ht="25.25" customHeight="1" x14ac:dyDescent="0.25">
      <c r="A42" s="109">
        <v>6</v>
      </c>
      <c r="B42" s="129"/>
      <c r="C42" s="128">
        <v>4</v>
      </c>
      <c r="D42" s="128">
        <v>4</v>
      </c>
      <c r="E42" s="128">
        <v>4</v>
      </c>
      <c r="F42" s="128" t="s">
        <v>119</v>
      </c>
      <c r="G42" s="128">
        <v>4</v>
      </c>
      <c r="H42" s="129"/>
      <c r="I42" s="129"/>
      <c r="J42" s="128"/>
      <c r="K42" s="128"/>
      <c r="L42" s="128">
        <v>4</v>
      </c>
      <c r="M42" s="128" t="s">
        <v>120</v>
      </c>
      <c r="N42" s="128">
        <v>4</v>
      </c>
      <c r="O42" s="129"/>
      <c r="P42" s="129"/>
      <c r="Q42" s="128"/>
      <c r="R42" s="128"/>
    </row>
    <row r="43" spans="1:18" ht="26.4" customHeight="1" x14ac:dyDescent="0.25">
      <c r="A43" s="109">
        <v>7</v>
      </c>
      <c r="B43" s="129"/>
      <c r="C43" s="128">
        <v>4</v>
      </c>
      <c r="D43" s="128">
        <v>4</v>
      </c>
      <c r="E43" s="128">
        <v>4</v>
      </c>
      <c r="F43" s="128" t="s">
        <v>120</v>
      </c>
      <c r="G43" s="128">
        <v>4</v>
      </c>
      <c r="H43" s="129"/>
      <c r="I43" s="129"/>
      <c r="J43" s="128"/>
      <c r="K43" s="128"/>
      <c r="L43" s="128">
        <v>4</v>
      </c>
      <c r="M43" s="128" t="s">
        <v>121</v>
      </c>
      <c r="N43" s="128">
        <v>4</v>
      </c>
      <c r="O43" s="129"/>
      <c r="P43" s="129"/>
      <c r="Q43" s="128"/>
      <c r="R43" s="128"/>
    </row>
    <row r="44" spans="1:18" ht="24.65" customHeight="1" x14ac:dyDescent="0.25">
      <c r="A44" s="109">
        <v>8</v>
      </c>
      <c r="B44" s="129"/>
      <c r="C44" s="128">
        <v>4</v>
      </c>
      <c r="D44" s="128">
        <v>4</v>
      </c>
      <c r="E44" s="128">
        <v>4</v>
      </c>
      <c r="F44" s="128" t="s">
        <v>121</v>
      </c>
      <c r="G44" s="128">
        <v>4</v>
      </c>
      <c r="H44" s="129"/>
      <c r="I44" s="129"/>
      <c r="J44" s="128"/>
      <c r="K44" s="128"/>
      <c r="L44" s="128">
        <v>4</v>
      </c>
      <c r="M44" s="128" t="s">
        <v>76</v>
      </c>
      <c r="N44" s="128">
        <v>4</v>
      </c>
      <c r="O44" s="129"/>
      <c r="P44" s="129"/>
      <c r="Q44" s="128"/>
      <c r="R44" s="128"/>
    </row>
    <row r="45" spans="1:18" ht="24.65" customHeight="1" x14ac:dyDescent="0.25">
      <c r="A45" s="109">
        <v>9</v>
      </c>
      <c r="B45" s="129"/>
      <c r="C45" s="128">
        <v>4</v>
      </c>
      <c r="D45" s="128">
        <v>4</v>
      </c>
      <c r="E45" s="128">
        <v>4</v>
      </c>
      <c r="F45" s="128" t="s">
        <v>76</v>
      </c>
      <c r="G45" s="128">
        <v>4</v>
      </c>
      <c r="H45" s="129"/>
      <c r="I45" s="129"/>
      <c r="J45" s="128"/>
      <c r="K45" s="128"/>
      <c r="L45" s="128">
        <v>4</v>
      </c>
      <c r="M45" s="128" t="s">
        <v>119</v>
      </c>
      <c r="N45" s="128">
        <v>4</v>
      </c>
      <c r="O45" s="129"/>
      <c r="P45" s="129"/>
      <c r="Q45" s="128"/>
      <c r="R45" s="128"/>
    </row>
    <row r="46" spans="1:18" ht="24.65" customHeight="1" x14ac:dyDescent="0.25">
      <c r="A46" s="109">
        <v>10</v>
      </c>
      <c r="B46" s="129"/>
      <c r="C46" s="128">
        <v>4</v>
      </c>
      <c r="D46" s="128">
        <v>4</v>
      </c>
      <c r="E46" s="128">
        <v>4</v>
      </c>
      <c r="F46" s="128" t="s">
        <v>119</v>
      </c>
      <c r="G46" s="128">
        <v>4</v>
      </c>
      <c r="H46" s="129"/>
      <c r="I46" s="129"/>
      <c r="J46" s="128"/>
      <c r="K46" s="128"/>
      <c r="L46" s="128">
        <v>4</v>
      </c>
      <c r="M46" s="128" t="s">
        <v>120</v>
      </c>
      <c r="N46" s="128">
        <v>4</v>
      </c>
      <c r="O46" s="129"/>
      <c r="P46" s="129"/>
      <c r="Q46" s="128"/>
      <c r="R46" s="128"/>
    </row>
    <row r="51" spans="1:5" x14ac:dyDescent="0.25">
      <c r="A51" s="130"/>
      <c r="B51" s="131"/>
      <c r="C51" s="132"/>
      <c r="D51" s="121"/>
      <c r="E51" s="121"/>
    </row>
    <row r="52" spans="1:5" x14ac:dyDescent="0.25">
      <c r="B52" s="133" t="s">
        <v>49</v>
      </c>
      <c r="C52" s="131"/>
      <c r="D52" s="131"/>
      <c r="E52" s="121"/>
    </row>
    <row r="53" spans="1:5" x14ac:dyDescent="0.25">
      <c r="B53" s="133" t="s">
        <v>164</v>
      </c>
      <c r="C53" s="132"/>
      <c r="D53" s="121"/>
      <c r="E53" s="121"/>
    </row>
  </sheetData>
  <sheetProtection selectLockedCells="1" selectUnlockedCells="1"/>
  <mergeCells count="20">
    <mergeCell ref="A2:N2"/>
    <mergeCell ref="A1:R1"/>
    <mergeCell ref="J9:P9"/>
    <mergeCell ref="E34:K34"/>
    <mergeCell ref="L34:R34"/>
    <mergeCell ref="B35:B36"/>
    <mergeCell ref="C35:C36"/>
    <mergeCell ref="D35:D36"/>
    <mergeCell ref="E35:E36"/>
    <mergeCell ref="F35:G35"/>
    <mergeCell ref="H35:H36"/>
    <mergeCell ref="P35:P36"/>
    <mergeCell ref="Q35:Q36"/>
    <mergeCell ref="R35:R36"/>
    <mergeCell ref="I35:I36"/>
    <mergeCell ref="J35:J36"/>
    <mergeCell ref="K35:K36"/>
    <mergeCell ref="L35:L36"/>
    <mergeCell ref="M35:N35"/>
    <mergeCell ref="O35:O36"/>
  </mergeCells>
  <phoneticPr fontId="28" type="noConversion"/>
  <dataValidations count="5">
    <dataValidation type="list" allowBlank="1" showInputMessage="1" showErrorMessage="1" sqref="D20:E20" xr:uid="{9DC12CF3-91B7-4769-B4CD-96138217C0B3}">
      <formula1>"Permanent, Contract"</formula1>
    </dataValidation>
    <dataValidation type="list" allowBlank="1" showInputMessage="1" showErrorMessage="1" sqref="F37:F46 M37:M46" xr:uid="{23EEC4B4-8B5C-46C6-AAA8-623E99CCD363}">
      <formula1>"Q1, Q2, Q3, Q4"</formula1>
    </dataValidation>
    <dataValidation type="list" allowBlank="1" showInputMessage="1" showErrorMessage="1" sqref="G37:G46 N37:N46 L37:L46 C37:E46" xr:uid="{41DCCFF4-E693-42D2-B91C-CCA29F6F835F}">
      <formula1>"0, 1, 2, 3, 4"</formula1>
    </dataValidation>
    <dataValidation type="list" allowBlank="1" showInputMessage="1" showErrorMessage="1" sqref="C4" xr:uid="{84623D32-0385-4D77-8545-4A6BF50BD0FE}">
      <formula1>"Yes, No"</formula1>
    </dataValidation>
    <dataValidation type="list" allowBlank="1" showInputMessage="1" showErrorMessage="1" sqref="C5" xr:uid="{7722C3AB-6411-4B82-BC50-094A6FC79411}">
      <formula1>"Renewal, Redesignation, New"</formula1>
    </dataValidation>
  </dataValidations>
  <pageMargins left="0.7" right="0.7" top="0.75" bottom="0.75" header="0.3" footer="0.3"/>
  <pageSetup paperSize="9"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DFD36-4145-489F-9519-FB28166425E0}">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B95351C1-9007-4AE5-93BE-5EA1FA6EC87C}">
      <formula1>"0,1,2,3,4"</formula1>
    </dataValidation>
    <dataValidation type="list" allowBlank="1" showInputMessage="1" showErrorMessage="1" sqref="C4" xr:uid="{DCB8AA09-F0C4-45C4-A7BB-05F996C72FCF}">
      <formula1>"Renewal, Redesignation, New"</formula1>
    </dataValidation>
    <dataValidation type="list" allowBlank="1" showInputMessage="1" showErrorMessage="1" sqref="C3" xr:uid="{DBA13291-E84F-4A59-BAEC-EB1A776CF603}">
      <formula1>"Yes, No"</formula1>
    </dataValidation>
    <dataValidation type="list" allowBlank="1" showInputMessage="1" showErrorMessage="1" sqref="F43:F52 M43:M52" xr:uid="{656CF402-7C8B-4A75-A6C7-7DA178033567}">
      <formula1>"Q1, Q2, Q3, Q4"</formula1>
    </dataValidation>
    <dataValidation type="list" allowBlank="1" showInputMessage="1" showErrorMessage="1" sqref="C17:E17" xr:uid="{914C1A8F-1A30-4C34-A46B-CFEBC7C057E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5AACE-D762-4BA4-A9CB-5AE7E6490C4D}">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5F715408-CEF8-4318-A334-0CE27CB6239C}">
      <formula1>"Permanent, Contract"</formula1>
    </dataValidation>
    <dataValidation type="list" allowBlank="1" showInputMessage="1" showErrorMessage="1" sqref="F43:F52 M43:M52" xr:uid="{E5FA0616-3A74-45F0-86E9-336C80149063}">
      <formula1>"Q1, Q2, Q3, Q4"</formula1>
    </dataValidation>
    <dataValidation type="list" allowBlank="1" showInputMessage="1" showErrorMessage="1" sqref="C3" xr:uid="{D7507CE5-5FB1-411E-968E-6F8F57B2A27C}">
      <formula1>"Yes, No"</formula1>
    </dataValidation>
    <dataValidation type="list" allowBlank="1" showInputMessage="1" showErrorMessage="1" sqref="C4" xr:uid="{2185DBAD-C0C2-467F-B31A-4A71FEB8A91F}">
      <formula1>"Renewal, Redesignation, New"</formula1>
    </dataValidation>
    <dataValidation type="list" allowBlank="1" showInputMessage="1" showErrorMessage="1" sqref="L43:L52 G43:G52 N43:N52 C43:E52" xr:uid="{FCB34413-E583-4734-8C28-8C6B3A1F0A8E}">
      <formula1>"0,1,2,3,4"</formula1>
    </dataValidation>
  </dataValidations>
  <pageMargins left="0.7" right="0.7" top="0.75" bottom="0.75" header="0.3" footer="0.3"/>
  <pageSetup paperSize="9" orientation="portrait"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36A7-7E1E-429F-8468-FBBEA5928E6D}">
  <sheetPr>
    <tabColor rgb="FF00B050"/>
  </sheetPr>
  <dimension ref="A1:R53"/>
  <sheetViews>
    <sheetView showGridLines="0" topLeftCell="A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1D7C1334-FB35-40C5-A00A-884D836C7676}">
      <formula1>"0,1,2,3,4"</formula1>
    </dataValidation>
    <dataValidation type="list" allowBlank="1" showInputMessage="1" showErrorMessage="1" sqref="C4" xr:uid="{D8D9BAF0-5465-4D60-8F05-9EF0A6348D09}">
      <formula1>"Renewal, Redesignation, New"</formula1>
    </dataValidation>
    <dataValidation type="list" allowBlank="1" showInputMessage="1" showErrorMessage="1" sqref="C3" xr:uid="{24F95128-5179-46EA-A0AC-CC6CE9F6E3A5}">
      <formula1>"Yes, No"</formula1>
    </dataValidation>
    <dataValidation type="list" allowBlank="1" showInputMessage="1" showErrorMessage="1" sqref="F43:F52 M43:M52" xr:uid="{C0D57D5F-E7F0-4983-950F-D8EE31A31814}">
      <formula1>"Q1, Q2, Q3, Q4"</formula1>
    </dataValidation>
    <dataValidation type="list" allowBlank="1" showInputMessage="1" showErrorMessage="1" sqref="C17:E17" xr:uid="{D87C30E9-8ACD-4CA3-AAEC-B97C45E0107B}">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D9466-AAA4-4EB5-93C3-3198707F83FA}">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DBE1CACD-CDCB-4F22-907F-B49402A1615F}">
      <formula1>"Permanent, Contract"</formula1>
    </dataValidation>
    <dataValidation type="list" allowBlank="1" showInputMessage="1" showErrorMessage="1" sqref="F43:F52 M43:M52" xr:uid="{09DA6A33-3987-4372-AA13-E98F11EE7870}">
      <formula1>"Q1, Q2, Q3, Q4"</formula1>
    </dataValidation>
    <dataValidation type="list" allowBlank="1" showInputMessage="1" showErrorMessage="1" sqref="C3" xr:uid="{F6D584A0-4AC7-4B29-B8EE-1FA120E70B81}">
      <formula1>"Yes, No"</formula1>
    </dataValidation>
    <dataValidation type="list" allowBlank="1" showInputMessage="1" showErrorMessage="1" sqref="C4" xr:uid="{82325992-5722-4CB5-B6DF-CB8C51C752B4}">
      <formula1>"Renewal, Redesignation, New"</formula1>
    </dataValidation>
    <dataValidation type="list" allowBlank="1" showInputMessage="1" showErrorMessage="1" sqref="L43:L52 G43:G52 N43:N52 C43:E52" xr:uid="{4527D980-6989-4BF2-AEDF-8D28D247B94B}">
      <formula1>"0,1,2,3,4"</formula1>
    </dataValidation>
  </dataValidations>
  <pageMargins left="0.7" right="0.7" top="0.75" bottom="0.75" header="0.3" footer="0.3"/>
  <pageSetup paperSize="9" orientation="portrait" horizontalDpi="4294967295" verticalDpi="4294967295"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C91B1-0630-4816-B142-362565E346AC}">
  <sheetPr>
    <tabColor rgb="FF00B050"/>
  </sheetPr>
  <dimension ref="A1:R53"/>
  <sheetViews>
    <sheetView showGridLines="0" zoomScale="80" zoomScaleNormal="80" zoomScaleSheetLayoutView="50" workbookViewId="0"/>
  </sheetViews>
  <sheetFormatPr defaultColWidth="8.90625" defaultRowHeight="12.5" x14ac:dyDescent="0.25"/>
  <cols>
    <col min="1" max="1" width="4" style="3" customWidth="1"/>
    <col min="2" max="2" width="68.453125" style="3" customWidth="1"/>
    <col min="3" max="3" width="48.81640625" style="3" bestFit="1" customWidth="1"/>
    <col min="4" max="4" width="42.1796875" style="3" customWidth="1"/>
    <col min="5" max="5" width="47.08984375" style="3" customWidth="1"/>
    <col min="6" max="6" width="18.36328125" style="3" customWidth="1"/>
    <col min="7" max="7" width="18.54296875" style="3" customWidth="1"/>
    <col min="8" max="8" width="44.54296875" style="3" customWidth="1"/>
    <col min="9" max="9" width="38.36328125" style="3" customWidth="1"/>
    <col min="10" max="10" width="20.6328125" style="3" bestFit="1" customWidth="1"/>
    <col min="11" max="11" width="16.54296875" style="3" customWidth="1"/>
    <col min="12" max="12" width="37.54296875" style="3" customWidth="1"/>
    <col min="13" max="13" width="18.81640625" style="3" bestFit="1" customWidth="1"/>
    <col min="14" max="14" width="18.6328125" style="3" customWidth="1"/>
    <col min="15" max="15" width="32.90625" style="3" customWidth="1"/>
    <col min="16" max="16" width="24.81640625" style="3" customWidth="1"/>
    <col min="17" max="17" width="19.1796875" style="3" customWidth="1"/>
    <col min="18" max="18" width="16.54296875" style="3" customWidth="1"/>
    <col min="19" max="16384" width="8.90625" style="3"/>
  </cols>
  <sheetData>
    <row r="1" spans="2:18" ht="62.5" customHeight="1" x14ac:dyDescent="0.25">
      <c r="B1" s="201" t="s">
        <v>170</v>
      </c>
      <c r="C1" s="201"/>
      <c r="D1" s="201"/>
      <c r="E1" s="201"/>
      <c r="F1" s="86"/>
      <c r="G1" s="86"/>
      <c r="H1" s="86"/>
      <c r="I1" s="86"/>
      <c r="J1" s="86"/>
      <c r="K1" s="86"/>
      <c r="L1" s="86"/>
      <c r="M1" s="86"/>
      <c r="N1" s="86"/>
      <c r="O1" s="86"/>
      <c r="P1" s="86"/>
      <c r="Q1" s="86"/>
      <c r="R1" s="86"/>
    </row>
    <row r="2" spans="2:18" ht="13" x14ac:dyDescent="0.25">
      <c r="B2" s="41" t="s">
        <v>12</v>
      </c>
      <c r="C2" s="42"/>
    </row>
    <row r="3" spans="2:18" ht="13" x14ac:dyDescent="0.3">
      <c r="B3" s="43" t="s">
        <v>14</v>
      </c>
      <c r="C3" s="44"/>
    </row>
    <row r="4" spans="2:18" ht="13" x14ac:dyDescent="0.3">
      <c r="B4" s="43" t="s">
        <v>15</v>
      </c>
      <c r="C4" s="42"/>
    </row>
    <row r="5" spans="2:18" ht="13" x14ac:dyDescent="0.25">
      <c r="B5" s="45" t="s">
        <v>66</v>
      </c>
      <c r="C5" s="46"/>
    </row>
    <row r="6" spans="2:18" ht="13" x14ac:dyDescent="0.25">
      <c r="B6" s="45" t="s">
        <v>132</v>
      </c>
      <c r="C6" s="46"/>
    </row>
    <row r="7" spans="2:18" ht="13" x14ac:dyDescent="0.25">
      <c r="B7" s="45" t="s">
        <v>128</v>
      </c>
      <c r="C7" s="46"/>
      <c r="D7" s="47"/>
    </row>
    <row r="8" spans="2:18" ht="13" x14ac:dyDescent="0.3">
      <c r="B8" s="48"/>
    </row>
    <row r="9" spans="2:18" ht="13" x14ac:dyDescent="0.3">
      <c r="B9" s="49"/>
      <c r="C9" s="50" t="s">
        <v>0</v>
      </c>
      <c r="D9" s="51" t="s">
        <v>1</v>
      </c>
      <c r="E9" s="51" t="s">
        <v>2</v>
      </c>
      <c r="J9" s="189"/>
      <c r="K9" s="189"/>
      <c r="L9" s="189"/>
      <c r="M9" s="189"/>
      <c r="N9" s="189"/>
      <c r="O9" s="189"/>
      <c r="P9" s="189"/>
    </row>
    <row r="10" spans="2:18" ht="13" x14ac:dyDescent="0.25">
      <c r="B10" s="45" t="s">
        <v>4</v>
      </c>
      <c r="C10" s="52"/>
      <c r="D10" s="53"/>
      <c r="E10" s="53"/>
    </row>
    <row r="11" spans="2:18" ht="13" x14ac:dyDescent="0.25">
      <c r="B11" s="45" t="s">
        <v>5</v>
      </c>
      <c r="C11" s="52"/>
      <c r="D11" s="53"/>
      <c r="E11" s="53"/>
      <c r="J11" s="49"/>
      <c r="K11" s="49"/>
      <c r="L11" s="49"/>
      <c r="M11" s="49"/>
      <c r="N11" s="49"/>
      <c r="O11" s="49"/>
      <c r="P11" s="49"/>
    </row>
    <row r="12" spans="2:18" ht="13" x14ac:dyDescent="0.25">
      <c r="B12" s="45" t="s">
        <v>16</v>
      </c>
      <c r="C12" s="52"/>
      <c r="D12" s="53"/>
      <c r="E12" s="53"/>
    </row>
    <row r="13" spans="2:18" ht="13" x14ac:dyDescent="0.25">
      <c r="B13" s="45" t="s">
        <v>3</v>
      </c>
      <c r="C13" s="52"/>
      <c r="D13" s="53"/>
      <c r="E13" s="53"/>
    </row>
    <row r="14" spans="2:18" ht="13" x14ac:dyDescent="0.25">
      <c r="B14" s="45" t="s">
        <v>25</v>
      </c>
      <c r="C14" s="54"/>
      <c r="D14" s="55"/>
      <c r="E14" s="55"/>
    </row>
    <row r="15" spans="2:18" ht="13" x14ac:dyDescent="0.25">
      <c r="B15" s="45" t="s">
        <v>30</v>
      </c>
      <c r="C15" s="56"/>
      <c r="D15" s="46"/>
      <c r="E15" s="46"/>
    </row>
    <row r="16" spans="2:18" ht="13" x14ac:dyDescent="0.25">
      <c r="B16" s="45" t="s">
        <v>31</v>
      </c>
      <c r="C16" s="56"/>
      <c r="D16" s="46"/>
      <c r="E16" s="46"/>
    </row>
    <row r="17" spans="2:5" ht="13" x14ac:dyDescent="0.25">
      <c r="B17" s="45" t="s">
        <v>17</v>
      </c>
      <c r="C17" s="52"/>
      <c r="D17" s="53"/>
      <c r="E17" s="53"/>
    </row>
    <row r="18" spans="2:5" ht="13" x14ac:dyDescent="0.25">
      <c r="B18" s="45" t="s">
        <v>26</v>
      </c>
      <c r="C18" s="52"/>
      <c r="D18" s="46"/>
      <c r="E18" s="46"/>
    </row>
    <row r="19" spans="2:5" ht="13" x14ac:dyDescent="0.25">
      <c r="B19" s="45" t="s">
        <v>27</v>
      </c>
      <c r="C19" s="52"/>
      <c r="D19" s="53"/>
      <c r="E19" s="53"/>
    </row>
    <row r="20" spans="2:5" ht="32" customHeight="1" x14ac:dyDescent="0.25">
      <c r="B20" s="57"/>
      <c r="C20" s="202"/>
      <c r="D20" s="198"/>
      <c r="E20" s="198"/>
    </row>
    <row r="21" spans="2:5" ht="35.4" customHeight="1" x14ac:dyDescent="0.25">
      <c r="B21" s="58"/>
      <c r="C21" s="203"/>
      <c r="D21" s="199"/>
      <c r="E21" s="199"/>
    </row>
    <row r="22" spans="2:5" ht="13" x14ac:dyDescent="0.25">
      <c r="B22" s="59" t="s">
        <v>18</v>
      </c>
      <c r="C22" s="203"/>
      <c r="D22" s="199"/>
      <c r="E22" s="199"/>
    </row>
    <row r="23" spans="2:5" ht="13" x14ac:dyDescent="0.25">
      <c r="B23" s="58"/>
      <c r="C23" s="203"/>
      <c r="D23" s="199"/>
      <c r="E23" s="199"/>
    </row>
    <row r="24" spans="2:5" ht="13" x14ac:dyDescent="0.25">
      <c r="B24" s="58"/>
      <c r="C24" s="203"/>
      <c r="D24" s="199"/>
      <c r="E24" s="199"/>
    </row>
    <row r="25" spans="2:5" ht="24.65" customHeight="1" x14ac:dyDescent="0.25">
      <c r="B25" s="58"/>
      <c r="C25" s="203"/>
      <c r="D25" s="199"/>
      <c r="E25" s="199"/>
    </row>
    <row r="26" spans="2:5" ht="24.65" customHeight="1" x14ac:dyDescent="0.25">
      <c r="B26" s="58"/>
      <c r="C26" s="203"/>
      <c r="D26" s="199"/>
      <c r="E26" s="199"/>
    </row>
    <row r="27" spans="2:5" ht="13" x14ac:dyDescent="0.25">
      <c r="B27" s="58"/>
      <c r="C27" s="203"/>
      <c r="D27" s="199"/>
      <c r="E27" s="199"/>
    </row>
    <row r="28" spans="2:5" ht="1.5" customHeight="1" x14ac:dyDescent="0.25">
      <c r="B28" s="58"/>
      <c r="C28" s="203"/>
      <c r="D28" s="199"/>
      <c r="E28" s="199"/>
    </row>
    <row r="29" spans="2:5" ht="24.5" customHeight="1" x14ac:dyDescent="0.25">
      <c r="B29" s="60"/>
      <c r="C29" s="204"/>
      <c r="D29" s="200"/>
      <c r="E29" s="200"/>
    </row>
    <row r="30" spans="2:5" ht="27" customHeight="1" x14ac:dyDescent="0.25">
      <c r="B30" s="49"/>
      <c r="C30" s="62"/>
      <c r="D30" s="63"/>
      <c r="E30" s="63"/>
    </row>
    <row r="31" spans="2:5" ht="13" x14ac:dyDescent="0.3">
      <c r="B31" s="64" t="s">
        <v>6</v>
      </c>
      <c r="C31" s="48"/>
      <c r="D31" s="48"/>
    </row>
    <row r="32" spans="2:5" ht="13" x14ac:dyDescent="0.3">
      <c r="B32" s="64" t="s">
        <v>125</v>
      </c>
      <c r="C32" s="48"/>
      <c r="D32" s="48"/>
    </row>
    <row r="33" spans="1:18" ht="13" x14ac:dyDescent="0.3">
      <c r="B33" s="65" t="s">
        <v>7</v>
      </c>
      <c r="C33" s="66"/>
    </row>
    <row r="34" spans="1:18" ht="13" x14ac:dyDescent="0.3">
      <c r="B34" s="65" t="s">
        <v>8</v>
      </c>
      <c r="C34" s="66"/>
    </row>
    <row r="35" spans="1:18" ht="13" x14ac:dyDescent="0.3">
      <c r="B35" s="65" t="s">
        <v>9</v>
      </c>
      <c r="C35" s="66"/>
    </row>
    <row r="36" spans="1:18" ht="13" x14ac:dyDescent="0.3">
      <c r="B36" s="65" t="s">
        <v>10</v>
      </c>
      <c r="C36" s="66"/>
    </row>
    <row r="37" spans="1:18" ht="13" x14ac:dyDescent="0.3">
      <c r="B37" s="65" t="s">
        <v>11</v>
      </c>
      <c r="C37" s="66"/>
    </row>
    <row r="38" spans="1:18" ht="9" customHeight="1" thickBot="1" x14ac:dyDescent="0.3">
      <c r="B38" s="49"/>
      <c r="C38" s="62"/>
      <c r="D38" s="62"/>
      <c r="E38" s="62"/>
    </row>
    <row r="39" spans="1:18" ht="13" hidden="1" thickBot="1" x14ac:dyDescent="0.3"/>
    <row r="40" spans="1:18" ht="30.5" customHeight="1" thickBot="1" x14ac:dyDescent="0.3">
      <c r="E40" s="192" t="s">
        <v>1</v>
      </c>
      <c r="F40" s="193"/>
      <c r="G40" s="193"/>
      <c r="H40" s="193"/>
      <c r="I40" s="193"/>
      <c r="J40" s="193"/>
      <c r="K40" s="194"/>
      <c r="L40" s="191" t="s">
        <v>2</v>
      </c>
      <c r="M40" s="191"/>
      <c r="N40" s="191"/>
      <c r="O40" s="191"/>
      <c r="P40" s="191"/>
      <c r="Q40" s="191"/>
      <c r="R40" s="191"/>
    </row>
    <row r="41" spans="1:18" s="67" customFormat="1" ht="52.5" customHeight="1" x14ac:dyDescent="0.35">
      <c r="A41" s="205" t="s">
        <v>51</v>
      </c>
      <c r="B41" s="186" t="s">
        <v>155</v>
      </c>
      <c r="C41" s="186" t="s">
        <v>156</v>
      </c>
      <c r="D41" s="186" t="s">
        <v>157</v>
      </c>
      <c r="E41" s="186" t="s">
        <v>158</v>
      </c>
      <c r="F41" s="186" t="s">
        <v>146</v>
      </c>
      <c r="G41" s="186"/>
      <c r="H41" s="187" t="s">
        <v>67</v>
      </c>
      <c r="I41" s="187" t="s">
        <v>29</v>
      </c>
      <c r="J41" s="186" t="s">
        <v>159</v>
      </c>
      <c r="K41" s="186" t="s">
        <v>160</v>
      </c>
      <c r="L41" s="186" t="s">
        <v>161</v>
      </c>
      <c r="M41" s="186" t="s">
        <v>146</v>
      </c>
      <c r="N41" s="186"/>
      <c r="O41" s="187" t="s">
        <v>67</v>
      </c>
      <c r="P41" s="187" t="s">
        <v>29</v>
      </c>
      <c r="Q41" s="186" t="s">
        <v>159</v>
      </c>
      <c r="R41" s="195" t="s">
        <v>160</v>
      </c>
    </row>
    <row r="42" spans="1:18" ht="34.25" customHeight="1" thickBot="1" x14ac:dyDescent="0.3">
      <c r="A42" s="206"/>
      <c r="B42" s="190"/>
      <c r="C42" s="197"/>
      <c r="D42" s="197"/>
      <c r="E42" s="197"/>
      <c r="F42" s="78" t="s">
        <v>68</v>
      </c>
      <c r="G42" s="78" t="s">
        <v>19</v>
      </c>
      <c r="H42" s="188"/>
      <c r="I42" s="188"/>
      <c r="J42" s="190"/>
      <c r="K42" s="190"/>
      <c r="L42" s="197"/>
      <c r="M42" s="78" t="s">
        <v>68</v>
      </c>
      <c r="N42" s="77" t="s">
        <v>19</v>
      </c>
      <c r="O42" s="188"/>
      <c r="P42" s="188"/>
      <c r="Q42" s="190"/>
      <c r="R42" s="196"/>
    </row>
    <row r="43" spans="1:18" ht="36" customHeight="1" x14ac:dyDescent="0.25">
      <c r="A43" s="73">
        <v>1</v>
      </c>
      <c r="B43" s="61" t="s">
        <v>69</v>
      </c>
      <c r="C43" s="74">
        <v>4</v>
      </c>
      <c r="D43" s="74">
        <v>4</v>
      </c>
      <c r="E43" s="74">
        <v>1</v>
      </c>
      <c r="F43" s="74" t="s">
        <v>76</v>
      </c>
      <c r="G43" s="74">
        <v>2</v>
      </c>
      <c r="H43" s="75" t="s">
        <v>127</v>
      </c>
      <c r="I43" s="75" t="s">
        <v>80</v>
      </c>
      <c r="J43" s="76">
        <v>44987</v>
      </c>
      <c r="K43" s="74" t="s">
        <v>83</v>
      </c>
      <c r="L43" s="74">
        <v>0</v>
      </c>
      <c r="M43" s="74" t="s">
        <v>76</v>
      </c>
      <c r="N43" s="74">
        <v>1</v>
      </c>
      <c r="O43" s="75" t="s">
        <v>85</v>
      </c>
      <c r="P43" s="75" t="s">
        <v>80</v>
      </c>
      <c r="Q43" s="76">
        <v>44987</v>
      </c>
      <c r="R43" s="74" t="s">
        <v>83</v>
      </c>
    </row>
    <row r="44" spans="1:18" ht="47.5" customHeight="1" x14ac:dyDescent="0.25">
      <c r="A44" s="68">
        <v>2</v>
      </c>
      <c r="B44" s="53" t="s">
        <v>70</v>
      </c>
      <c r="C44" s="69">
        <v>4</v>
      </c>
      <c r="D44" s="69">
        <v>4</v>
      </c>
      <c r="E44" s="69">
        <v>1</v>
      </c>
      <c r="F44" s="69" t="s">
        <v>76</v>
      </c>
      <c r="G44" s="69">
        <v>2</v>
      </c>
      <c r="H44" s="70" t="s">
        <v>126</v>
      </c>
      <c r="I44" s="70" t="s">
        <v>80</v>
      </c>
      <c r="J44" s="71" t="s">
        <v>130</v>
      </c>
      <c r="K44" s="69" t="s">
        <v>83</v>
      </c>
      <c r="L44" s="69">
        <v>0</v>
      </c>
      <c r="M44" s="69" t="s">
        <v>76</v>
      </c>
      <c r="N44" s="69">
        <v>1</v>
      </c>
      <c r="O44" s="70" t="s">
        <v>86</v>
      </c>
      <c r="P44" s="70" t="s">
        <v>80</v>
      </c>
      <c r="Q44" s="71" t="s">
        <v>130</v>
      </c>
      <c r="R44" s="69" t="s">
        <v>83</v>
      </c>
    </row>
    <row r="45" spans="1:18" ht="25" x14ac:dyDescent="0.25">
      <c r="A45" s="68">
        <v>3</v>
      </c>
      <c r="B45" s="53" t="s">
        <v>74</v>
      </c>
      <c r="C45" s="69">
        <v>4</v>
      </c>
      <c r="D45" s="69">
        <v>4</v>
      </c>
      <c r="E45" s="69">
        <v>1</v>
      </c>
      <c r="F45" s="69" t="s">
        <v>76</v>
      </c>
      <c r="G45" s="69">
        <v>2</v>
      </c>
      <c r="H45" s="70" t="s">
        <v>79</v>
      </c>
      <c r="I45" s="70" t="s">
        <v>80</v>
      </c>
      <c r="J45" s="71">
        <v>45332</v>
      </c>
      <c r="K45" s="69" t="s">
        <v>84</v>
      </c>
      <c r="L45" s="69">
        <v>0</v>
      </c>
      <c r="M45" s="69" t="s">
        <v>76</v>
      </c>
      <c r="N45" s="69">
        <v>1</v>
      </c>
      <c r="O45" s="70" t="s">
        <v>78</v>
      </c>
      <c r="P45" s="70" t="s">
        <v>81</v>
      </c>
      <c r="Q45" s="71">
        <v>45332</v>
      </c>
      <c r="R45" s="69" t="s">
        <v>83</v>
      </c>
    </row>
    <row r="46" spans="1:18" ht="37" customHeight="1" x14ac:dyDescent="0.25">
      <c r="A46" s="68">
        <v>4</v>
      </c>
      <c r="B46" s="53" t="s">
        <v>75</v>
      </c>
      <c r="C46" s="69">
        <v>4</v>
      </c>
      <c r="D46" s="69">
        <v>4</v>
      </c>
      <c r="E46" s="69">
        <v>1</v>
      </c>
      <c r="F46" s="69" t="s">
        <v>76</v>
      </c>
      <c r="G46" s="69">
        <v>2</v>
      </c>
      <c r="H46" s="70" t="s">
        <v>78</v>
      </c>
      <c r="I46" s="70" t="s">
        <v>81</v>
      </c>
      <c r="J46" s="71">
        <v>45567</v>
      </c>
      <c r="K46" s="69" t="s">
        <v>84</v>
      </c>
      <c r="L46" s="69">
        <v>0</v>
      </c>
      <c r="M46" s="69" t="s">
        <v>76</v>
      </c>
      <c r="N46" s="69">
        <v>1</v>
      </c>
      <c r="O46" s="70" t="s">
        <v>87</v>
      </c>
      <c r="P46" s="70" t="s">
        <v>82</v>
      </c>
      <c r="Q46" s="71">
        <v>45567</v>
      </c>
      <c r="R46" s="69" t="s">
        <v>84</v>
      </c>
    </row>
    <row r="47" spans="1:18" ht="38" customHeight="1" x14ac:dyDescent="0.25">
      <c r="A47" s="68">
        <v>5</v>
      </c>
      <c r="B47" s="53" t="s">
        <v>71</v>
      </c>
      <c r="C47" s="69">
        <v>4</v>
      </c>
      <c r="D47" s="69">
        <v>4</v>
      </c>
      <c r="E47" s="69">
        <v>1</v>
      </c>
      <c r="F47" s="69" t="s">
        <v>76</v>
      </c>
      <c r="G47" s="69">
        <v>2</v>
      </c>
      <c r="H47" s="70" t="s">
        <v>77</v>
      </c>
      <c r="I47" s="70" t="s">
        <v>82</v>
      </c>
      <c r="J47" s="71" t="s">
        <v>129</v>
      </c>
      <c r="K47" s="69" t="s">
        <v>131</v>
      </c>
      <c r="L47" s="69">
        <v>0</v>
      </c>
      <c r="M47" s="69" t="s">
        <v>76</v>
      </c>
      <c r="N47" s="69">
        <v>1</v>
      </c>
      <c r="O47" s="70" t="s">
        <v>77</v>
      </c>
      <c r="P47" s="70" t="s">
        <v>82</v>
      </c>
      <c r="Q47" s="71" t="s">
        <v>129</v>
      </c>
      <c r="R47" s="69" t="s">
        <v>131</v>
      </c>
    </row>
    <row r="48" spans="1:18" ht="49" customHeight="1" x14ac:dyDescent="0.25">
      <c r="A48" s="68">
        <v>6</v>
      </c>
      <c r="B48" s="53" t="s">
        <v>72</v>
      </c>
      <c r="C48" s="69">
        <v>4</v>
      </c>
      <c r="D48" s="69">
        <v>4</v>
      </c>
      <c r="E48" s="69">
        <v>1</v>
      </c>
      <c r="F48" s="69" t="s">
        <v>76</v>
      </c>
      <c r="G48" s="69">
        <v>2</v>
      </c>
      <c r="H48" s="70" t="s">
        <v>77</v>
      </c>
      <c r="I48" s="70" t="s">
        <v>82</v>
      </c>
      <c r="J48" s="71">
        <v>45297</v>
      </c>
      <c r="K48" s="69" t="s">
        <v>131</v>
      </c>
      <c r="L48" s="69">
        <v>0</v>
      </c>
      <c r="M48" s="69" t="s">
        <v>76</v>
      </c>
      <c r="N48" s="69">
        <v>1</v>
      </c>
      <c r="O48" s="70" t="s">
        <v>77</v>
      </c>
      <c r="P48" s="70" t="s">
        <v>82</v>
      </c>
      <c r="Q48" s="71">
        <v>45297</v>
      </c>
      <c r="R48" s="69" t="s">
        <v>131</v>
      </c>
    </row>
    <row r="49" spans="1:18" ht="42.5" customHeight="1" x14ac:dyDescent="0.25">
      <c r="A49" s="68">
        <v>7</v>
      </c>
      <c r="B49" s="53" t="s">
        <v>73</v>
      </c>
      <c r="C49" s="69">
        <v>4</v>
      </c>
      <c r="D49" s="69">
        <v>4</v>
      </c>
      <c r="E49" s="69">
        <v>1</v>
      </c>
      <c r="F49" s="69"/>
      <c r="G49" s="69"/>
      <c r="H49" s="70"/>
      <c r="I49" s="70"/>
      <c r="J49" s="71"/>
      <c r="K49" s="69"/>
      <c r="L49" s="69"/>
      <c r="M49" s="69"/>
      <c r="N49" s="69"/>
      <c r="O49" s="70"/>
      <c r="P49" s="70"/>
      <c r="Q49" s="71"/>
      <c r="R49" s="69"/>
    </row>
    <row r="50" spans="1:18" ht="24.65" customHeight="1" x14ac:dyDescent="0.25">
      <c r="A50" s="68">
        <v>8</v>
      </c>
      <c r="B50" s="72"/>
      <c r="C50" s="69"/>
      <c r="D50" s="69"/>
      <c r="E50" s="69"/>
      <c r="F50" s="69"/>
      <c r="G50" s="69"/>
      <c r="H50" s="70"/>
      <c r="I50" s="70"/>
      <c r="J50" s="71"/>
      <c r="K50" s="69"/>
      <c r="L50" s="69"/>
      <c r="M50" s="69"/>
      <c r="N50" s="69"/>
      <c r="O50" s="70"/>
      <c r="P50" s="70"/>
      <c r="Q50" s="71"/>
      <c r="R50" s="69"/>
    </row>
    <row r="51" spans="1:18" ht="24.65" customHeight="1" x14ac:dyDescent="0.25">
      <c r="A51" s="68">
        <v>9</v>
      </c>
      <c r="B51" s="72"/>
      <c r="C51" s="69"/>
      <c r="D51" s="69"/>
      <c r="E51" s="69"/>
      <c r="F51" s="69"/>
      <c r="G51" s="69"/>
      <c r="H51" s="70"/>
      <c r="I51" s="70"/>
      <c r="J51" s="71"/>
      <c r="K51" s="69"/>
      <c r="L51" s="69"/>
      <c r="M51" s="69"/>
      <c r="N51" s="69"/>
      <c r="O51" s="70"/>
      <c r="P51" s="70"/>
      <c r="Q51" s="71"/>
      <c r="R51" s="69"/>
    </row>
    <row r="52" spans="1:18" ht="24.65" customHeight="1" x14ac:dyDescent="0.25">
      <c r="A52" s="68">
        <v>10</v>
      </c>
      <c r="B52" s="72"/>
      <c r="C52" s="69"/>
      <c r="D52" s="69"/>
      <c r="E52" s="69"/>
      <c r="F52" s="69"/>
      <c r="G52" s="69"/>
      <c r="H52" s="70"/>
      <c r="I52" s="70"/>
      <c r="J52" s="71"/>
      <c r="K52" s="69"/>
      <c r="L52" s="69"/>
      <c r="M52" s="69"/>
      <c r="N52" s="69"/>
      <c r="O52" s="70"/>
      <c r="P52" s="70"/>
      <c r="Q52" s="71"/>
      <c r="R52" s="69"/>
    </row>
    <row r="53" spans="1:18" ht="25.25" customHeight="1" x14ac:dyDescent="0.25">
      <c r="B53" s="62"/>
      <c r="D53" s="2"/>
      <c r="H53" s="62"/>
      <c r="I53" s="62"/>
      <c r="O53" s="62"/>
      <c r="P53" s="62"/>
    </row>
  </sheetData>
  <sheetProtection formatCells="0" formatRows="0" insertRows="0" deleteRows="0"/>
  <mergeCells count="23">
    <mergeCell ref="E40:K40"/>
    <mergeCell ref="L40:R40"/>
    <mergeCell ref="O41:O42"/>
    <mergeCell ref="P41:P42"/>
    <mergeCell ref="Q41:Q42"/>
    <mergeCell ref="R41:R42"/>
    <mergeCell ref="H41:H42"/>
    <mergeCell ref="I41:I42"/>
    <mergeCell ref="J41:J42"/>
    <mergeCell ref="K41:K42"/>
    <mergeCell ref="L41:L42"/>
    <mergeCell ref="M41:N41"/>
    <mergeCell ref="F41:G41"/>
    <mergeCell ref="B1:E1"/>
    <mergeCell ref="J9:P9"/>
    <mergeCell ref="C20:C29"/>
    <mergeCell ref="D20:D29"/>
    <mergeCell ref="E20:E29"/>
    <mergeCell ref="A41:A42"/>
    <mergeCell ref="B41:B42"/>
    <mergeCell ref="C41:C42"/>
    <mergeCell ref="D41:D42"/>
    <mergeCell ref="E41:E42"/>
  </mergeCells>
  <dataValidations count="5">
    <dataValidation type="list" allowBlank="1" showInputMessage="1" showErrorMessage="1" sqref="L43:L52 G43:G52 N43:N52 C43:E52" xr:uid="{5C0E4486-9535-488B-B8D7-2246140EEB40}">
      <formula1>"0,1,2,3,4"</formula1>
    </dataValidation>
    <dataValidation type="list" allowBlank="1" showInputMessage="1" showErrorMessage="1" sqref="C4" xr:uid="{9CC8ED15-2044-4DE7-88B7-D0F8FC4FE6C2}">
      <formula1>"Renewal, Redesignation, New"</formula1>
    </dataValidation>
    <dataValidation type="list" allowBlank="1" showInputMessage="1" showErrorMessage="1" sqref="C3" xr:uid="{A943D274-2752-4A5A-8AF8-7DDA1B4CEC85}">
      <formula1>"Yes, No"</formula1>
    </dataValidation>
    <dataValidation type="list" allowBlank="1" showInputMessage="1" showErrorMessage="1" sqref="F43:F52 M43:M52" xr:uid="{6C85BB6B-D402-44B6-8F8A-7BA2F0FD6628}">
      <formula1>"Q1, Q2, Q3, Q4"</formula1>
    </dataValidation>
    <dataValidation type="list" allowBlank="1" showInputMessage="1" showErrorMessage="1" sqref="C17:E17" xr:uid="{7EEC3FFE-E279-46BE-9C96-A1F9BE48351C}">
      <formula1>"Permanent, Contract"</formula1>
    </dataValidation>
  </dataValidations>
  <pageMargins left="0.7" right="0.7" top="0.75" bottom="0.75" header="0.3" footer="0.3"/>
  <pageSetup paperSize="9" scale="52" orientation="portrait" horizontalDpi="4294967295" verticalDpi="4294967295" r:id="rId1"/>
  <colBreaks count="2" manualBreakCount="2">
    <brk id="4" max="51" man="1"/>
    <brk id="9" max="5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41BE-1EC6-4F44-A959-9BED4781BB37}">
  <sheetPr>
    <tabColor rgb="FF00B050"/>
  </sheetPr>
  <dimension ref="A1:R53"/>
  <sheetViews>
    <sheetView showGridLines="0" zoomScale="80" zoomScaleNormal="80" workbookViewId="0">
      <selection activeCell="C10" sqref="C10:F29"/>
    </sheetView>
  </sheetViews>
  <sheetFormatPr defaultColWidth="8.90625" defaultRowHeight="16" x14ac:dyDescent="0.45"/>
  <cols>
    <col min="1" max="1" width="4.0898437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8" s="3" customFormat="1" ht="52.5" customHeight="1" x14ac:dyDescent="0.25">
      <c r="B1" s="201" t="s">
        <v>169</v>
      </c>
      <c r="C1" s="201"/>
      <c r="D1" s="201"/>
      <c r="E1" s="201"/>
      <c r="F1" s="86"/>
      <c r="G1" s="86"/>
      <c r="H1" s="86"/>
      <c r="I1" s="86"/>
      <c r="J1" s="86"/>
      <c r="K1" s="86"/>
      <c r="L1" s="86"/>
      <c r="M1" s="86"/>
      <c r="N1" s="86"/>
      <c r="O1" s="86"/>
      <c r="P1" s="86"/>
      <c r="Q1" s="86"/>
      <c r="R1" s="86"/>
    </row>
    <row r="2" spans="2:18" x14ac:dyDescent="0.45">
      <c r="B2" s="4" t="s">
        <v>12</v>
      </c>
      <c r="C2" s="5"/>
    </row>
    <row r="3" spans="2:18" x14ac:dyDescent="0.45">
      <c r="B3" s="6" t="s">
        <v>14</v>
      </c>
      <c r="C3" s="7"/>
    </row>
    <row r="4" spans="2:18" x14ac:dyDescent="0.45">
      <c r="B4" s="6" t="s">
        <v>15</v>
      </c>
      <c r="C4" s="5"/>
    </row>
    <row r="5" spans="2:18" x14ac:dyDescent="0.45">
      <c r="B5" s="8" t="s">
        <v>66</v>
      </c>
      <c r="C5" s="9"/>
    </row>
    <row r="6" spans="2:18" x14ac:dyDescent="0.45">
      <c r="B6" s="8" t="s">
        <v>132</v>
      </c>
      <c r="C6" s="9"/>
    </row>
    <row r="7" spans="2:18" x14ac:dyDescent="0.45">
      <c r="B7" s="8" t="s">
        <v>128</v>
      </c>
      <c r="C7" s="9"/>
      <c r="D7" s="10"/>
    </row>
    <row r="8" spans="2:18" x14ac:dyDescent="0.45">
      <c r="B8" s="11"/>
    </row>
    <row r="9" spans="2:18" x14ac:dyDescent="0.45">
      <c r="B9" s="12"/>
      <c r="C9" s="13" t="s">
        <v>0</v>
      </c>
      <c r="D9" s="14" t="s">
        <v>1</v>
      </c>
      <c r="E9" s="14" t="s">
        <v>2</v>
      </c>
      <c r="J9" s="214"/>
      <c r="K9" s="214"/>
      <c r="L9" s="214"/>
      <c r="M9" s="214"/>
      <c r="N9" s="214"/>
      <c r="O9" s="214"/>
      <c r="P9" s="214"/>
    </row>
    <row r="10" spans="2:18" x14ac:dyDescent="0.45">
      <c r="B10" s="8" t="s">
        <v>4</v>
      </c>
      <c r="C10" s="35"/>
      <c r="D10" s="15"/>
      <c r="E10" s="15"/>
    </row>
    <row r="11" spans="2:18" x14ac:dyDescent="0.45">
      <c r="B11" s="8" t="s">
        <v>5</v>
      </c>
      <c r="C11" s="35"/>
      <c r="D11" s="15"/>
      <c r="E11" s="15"/>
      <c r="J11" s="12"/>
      <c r="K11" s="12"/>
      <c r="L11" s="12"/>
      <c r="M11" s="12"/>
      <c r="N11" s="12"/>
      <c r="O11" s="12"/>
      <c r="P11" s="12"/>
    </row>
    <row r="12" spans="2:18" x14ac:dyDescent="0.45">
      <c r="B12" s="8" t="s">
        <v>16</v>
      </c>
      <c r="C12" s="35"/>
      <c r="D12" s="15"/>
      <c r="E12" s="15"/>
    </row>
    <row r="13" spans="2:18" x14ac:dyDescent="0.45">
      <c r="B13" s="8" t="s">
        <v>3</v>
      </c>
      <c r="C13" s="35"/>
      <c r="D13" s="15"/>
      <c r="E13" s="15"/>
    </row>
    <row r="14" spans="2:18" x14ac:dyDescent="0.45">
      <c r="B14" s="8" t="s">
        <v>25</v>
      </c>
      <c r="C14" s="36"/>
      <c r="D14" s="34"/>
      <c r="E14" s="34"/>
    </row>
    <row r="15" spans="2:18" x14ac:dyDescent="0.45">
      <c r="B15" s="8" t="s">
        <v>30</v>
      </c>
      <c r="C15" s="37"/>
      <c r="D15" s="9"/>
      <c r="E15" s="9"/>
    </row>
    <row r="16" spans="2:18"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215"/>
      <c r="D20" s="218"/>
      <c r="E20" s="218"/>
    </row>
    <row r="21" spans="2:5" ht="35.4" customHeight="1" x14ac:dyDescent="0.45">
      <c r="B21" s="17"/>
      <c r="C21" s="216"/>
      <c r="D21" s="219"/>
      <c r="E21" s="219"/>
    </row>
    <row r="22" spans="2:5" x14ac:dyDescent="0.45">
      <c r="B22" s="18" t="s">
        <v>18</v>
      </c>
      <c r="C22" s="216"/>
      <c r="D22" s="219"/>
      <c r="E22" s="219"/>
    </row>
    <row r="23" spans="2:5" x14ac:dyDescent="0.45">
      <c r="B23" s="17"/>
      <c r="C23" s="216"/>
      <c r="D23" s="219"/>
      <c r="E23" s="219"/>
    </row>
    <row r="24" spans="2:5" x14ac:dyDescent="0.45">
      <c r="B24" s="17"/>
      <c r="C24" s="216"/>
      <c r="D24" s="219"/>
      <c r="E24" s="219"/>
    </row>
    <row r="25" spans="2:5" ht="24.65" customHeight="1" x14ac:dyDescent="0.45">
      <c r="B25" s="17"/>
      <c r="C25" s="216"/>
      <c r="D25" s="219"/>
      <c r="E25" s="219"/>
    </row>
    <row r="26" spans="2:5" ht="24.65" customHeight="1" x14ac:dyDescent="0.45">
      <c r="B26" s="17"/>
      <c r="C26" s="216"/>
      <c r="D26" s="219"/>
      <c r="E26" s="219"/>
    </row>
    <row r="27" spans="2:5" ht="24.65" customHeight="1" x14ac:dyDescent="0.45">
      <c r="B27" s="17"/>
      <c r="C27" s="216"/>
      <c r="D27" s="219"/>
      <c r="E27" s="219"/>
    </row>
    <row r="28" spans="2:5" ht="24.65" customHeight="1" x14ac:dyDescent="0.45">
      <c r="B28" s="17"/>
      <c r="C28" s="216"/>
      <c r="D28" s="219"/>
      <c r="E28" s="219"/>
    </row>
    <row r="29" spans="2:5" ht="24.65" customHeight="1" x14ac:dyDescent="0.45">
      <c r="B29" s="19"/>
      <c r="C29" s="217"/>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28.5"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v>1</v>
      </c>
      <c r="B43" s="20" t="s">
        <v>69</v>
      </c>
      <c r="C43" s="80">
        <v>4</v>
      </c>
      <c r="D43" s="80">
        <v>4</v>
      </c>
      <c r="E43" s="80">
        <v>1</v>
      </c>
      <c r="F43" s="81" t="s">
        <v>76</v>
      </c>
      <c r="G43" s="80">
        <v>2</v>
      </c>
      <c r="H43" s="82" t="s">
        <v>127</v>
      </c>
      <c r="I43" s="82" t="s">
        <v>80</v>
      </c>
      <c r="J43" s="83">
        <v>44987</v>
      </c>
      <c r="K43" s="81" t="s">
        <v>83</v>
      </c>
      <c r="L43" s="80">
        <v>0</v>
      </c>
      <c r="M43" s="80" t="s">
        <v>76</v>
      </c>
      <c r="N43" s="80">
        <v>1</v>
      </c>
      <c r="O43" s="82" t="s">
        <v>85</v>
      </c>
      <c r="P43" s="82" t="s">
        <v>80</v>
      </c>
      <c r="Q43" s="83">
        <v>44987</v>
      </c>
      <c r="R43" s="81" t="s">
        <v>83</v>
      </c>
    </row>
    <row r="44" spans="1:18" ht="65.5" customHeight="1" x14ac:dyDescent="0.45">
      <c r="A44" s="27">
        <v>2</v>
      </c>
      <c r="B44" s="15" t="s">
        <v>70</v>
      </c>
      <c r="C44" s="28">
        <v>4</v>
      </c>
      <c r="D44" s="28">
        <v>4</v>
      </c>
      <c r="E44" s="28">
        <v>1</v>
      </c>
      <c r="F44" s="29" t="s">
        <v>76</v>
      </c>
      <c r="G44" s="28">
        <v>2</v>
      </c>
      <c r="H44" s="30" t="s">
        <v>126</v>
      </c>
      <c r="I44" s="30" t="s">
        <v>80</v>
      </c>
      <c r="J44" s="31" t="s">
        <v>130</v>
      </c>
      <c r="K44" s="29" t="s">
        <v>83</v>
      </c>
      <c r="L44" s="28">
        <v>0</v>
      </c>
      <c r="M44" s="28" t="s">
        <v>76</v>
      </c>
      <c r="N44" s="28">
        <v>1</v>
      </c>
      <c r="O44" s="30" t="s">
        <v>86</v>
      </c>
      <c r="P44" s="30" t="s">
        <v>80</v>
      </c>
      <c r="Q44" s="31" t="s">
        <v>130</v>
      </c>
      <c r="R44" s="29" t="s">
        <v>83</v>
      </c>
    </row>
    <row r="45" spans="1:18" ht="32" x14ac:dyDescent="0.45">
      <c r="A45" s="27">
        <v>3</v>
      </c>
      <c r="B45" s="15" t="s">
        <v>74</v>
      </c>
      <c r="C45" s="28">
        <v>4</v>
      </c>
      <c r="D45" s="28">
        <v>4</v>
      </c>
      <c r="E45" s="28">
        <v>1</v>
      </c>
      <c r="F45" s="29" t="s">
        <v>76</v>
      </c>
      <c r="G45" s="28">
        <v>2</v>
      </c>
      <c r="H45" s="30" t="s">
        <v>79</v>
      </c>
      <c r="I45" s="30" t="s">
        <v>80</v>
      </c>
      <c r="J45" s="31">
        <v>45332</v>
      </c>
      <c r="K45" s="29" t="s">
        <v>84</v>
      </c>
      <c r="L45" s="28">
        <v>0</v>
      </c>
      <c r="M45" s="28" t="s">
        <v>76</v>
      </c>
      <c r="N45" s="28">
        <v>1</v>
      </c>
      <c r="O45" s="30" t="s">
        <v>78</v>
      </c>
      <c r="P45" s="30" t="s">
        <v>81</v>
      </c>
      <c r="Q45" s="31">
        <v>45332</v>
      </c>
      <c r="R45" s="29" t="s">
        <v>83</v>
      </c>
    </row>
    <row r="46" spans="1:18" ht="37" customHeight="1" x14ac:dyDescent="0.45">
      <c r="A46" s="27">
        <v>4</v>
      </c>
      <c r="B46" s="15" t="s">
        <v>75</v>
      </c>
      <c r="C46" s="28">
        <v>4</v>
      </c>
      <c r="D46" s="28">
        <v>4</v>
      </c>
      <c r="E46" s="28">
        <v>1</v>
      </c>
      <c r="F46" s="29" t="s">
        <v>76</v>
      </c>
      <c r="G46" s="28">
        <v>2</v>
      </c>
      <c r="H46" s="30" t="s">
        <v>78</v>
      </c>
      <c r="I46" s="30" t="s">
        <v>81</v>
      </c>
      <c r="J46" s="31">
        <v>45567</v>
      </c>
      <c r="K46" s="29" t="s">
        <v>84</v>
      </c>
      <c r="L46" s="28">
        <v>0</v>
      </c>
      <c r="M46" s="28" t="s">
        <v>76</v>
      </c>
      <c r="N46" s="28">
        <v>1</v>
      </c>
      <c r="O46" s="30" t="s">
        <v>87</v>
      </c>
      <c r="P46" s="30" t="s">
        <v>82</v>
      </c>
      <c r="Q46" s="31">
        <v>45567</v>
      </c>
      <c r="R46" s="29" t="s">
        <v>84</v>
      </c>
    </row>
    <row r="47" spans="1:18" ht="48" customHeight="1" x14ac:dyDescent="0.45">
      <c r="A47" s="27">
        <v>5</v>
      </c>
      <c r="B47" s="15" t="s">
        <v>71</v>
      </c>
      <c r="C47" s="28">
        <v>4</v>
      </c>
      <c r="D47" s="28">
        <v>4</v>
      </c>
      <c r="E47" s="28">
        <v>1</v>
      </c>
      <c r="F47" s="29" t="s">
        <v>76</v>
      </c>
      <c r="G47" s="28">
        <v>2</v>
      </c>
      <c r="H47" s="30" t="s">
        <v>77</v>
      </c>
      <c r="I47" s="30" t="s">
        <v>82</v>
      </c>
      <c r="J47" s="31" t="s">
        <v>129</v>
      </c>
      <c r="K47" s="29" t="s">
        <v>131</v>
      </c>
      <c r="L47" s="28">
        <v>0</v>
      </c>
      <c r="M47" s="28" t="s">
        <v>76</v>
      </c>
      <c r="N47" s="28">
        <v>1</v>
      </c>
      <c r="O47" s="30" t="s">
        <v>77</v>
      </c>
      <c r="P47" s="30" t="s">
        <v>82</v>
      </c>
      <c r="Q47" s="31" t="s">
        <v>129</v>
      </c>
      <c r="R47" s="29" t="s">
        <v>131</v>
      </c>
    </row>
    <row r="48" spans="1:18" ht="49" customHeight="1" x14ac:dyDescent="0.45">
      <c r="A48" s="27">
        <v>6</v>
      </c>
      <c r="B48" s="15" t="s">
        <v>72</v>
      </c>
      <c r="C48" s="28">
        <v>4</v>
      </c>
      <c r="D48" s="28">
        <v>4</v>
      </c>
      <c r="E48" s="28">
        <v>1</v>
      </c>
      <c r="F48" s="29" t="s">
        <v>76</v>
      </c>
      <c r="G48" s="28">
        <v>2</v>
      </c>
      <c r="H48" s="30" t="s">
        <v>77</v>
      </c>
      <c r="I48" s="30" t="s">
        <v>82</v>
      </c>
      <c r="J48" s="31">
        <v>45297</v>
      </c>
      <c r="K48" s="29" t="s">
        <v>131</v>
      </c>
      <c r="L48" s="28">
        <v>0</v>
      </c>
      <c r="M48" s="28" t="s">
        <v>76</v>
      </c>
      <c r="N48" s="28">
        <v>1</v>
      </c>
      <c r="O48" s="30" t="s">
        <v>77</v>
      </c>
      <c r="P48" s="30" t="s">
        <v>82</v>
      </c>
      <c r="Q48" s="31">
        <v>45297</v>
      </c>
      <c r="R48" s="29" t="s">
        <v>131</v>
      </c>
    </row>
    <row r="49" spans="1:18" ht="31" customHeight="1" x14ac:dyDescent="0.45">
      <c r="A49" s="27">
        <v>7</v>
      </c>
      <c r="B49" s="15" t="s">
        <v>73</v>
      </c>
      <c r="C49" s="28">
        <v>4</v>
      </c>
      <c r="D49" s="28">
        <v>4</v>
      </c>
      <c r="E49" s="28">
        <v>1</v>
      </c>
      <c r="F49" s="29"/>
      <c r="G49" s="28"/>
      <c r="H49" s="30"/>
      <c r="I49" s="30"/>
      <c r="J49" s="31"/>
      <c r="K49" s="29"/>
      <c r="L49" s="28"/>
      <c r="M49" s="28"/>
      <c r="N49" s="28"/>
      <c r="O49" s="30"/>
      <c r="P49" s="30"/>
      <c r="Q49" s="31"/>
      <c r="R49" s="29"/>
    </row>
    <row r="50" spans="1:18" ht="24.65" customHeight="1" x14ac:dyDescent="0.45">
      <c r="A50" s="27">
        <v>8</v>
      </c>
      <c r="B50" s="32"/>
      <c r="C50" s="28"/>
      <c r="D50" s="28"/>
      <c r="E50" s="28"/>
      <c r="F50" s="29"/>
      <c r="G50" s="28"/>
      <c r="H50" s="30"/>
      <c r="I50" s="30"/>
      <c r="J50" s="31"/>
      <c r="K50" s="29"/>
      <c r="L50" s="28"/>
      <c r="M50" s="28"/>
      <c r="N50" s="28"/>
      <c r="O50" s="30"/>
      <c r="P50" s="30"/>
      <c r="Q50" s="31"/>
      <c r="R50" s="29"/>
    </row>
    <row r="51" spans="1:18" ht="24.65" customHeight="1" x14ac:dyDescent="0.45">
      <c r="A51" s="27">
        <v>9</v>
      </c>
      <c r="B51" s="32"/>
      <c r="C51" s="28"/>
      <c r="D51" s="28"/>
      <c r="E51" s="28"/>
      <c r="F51" s="29"/>
      <c r="G51" s="28"/>
      <c r="H51" s="30"/>
      <c r="I51" s="30"/>
      <c r="J51" s="31"/>
      <c r="K51" s="29"/>
      <c r="L51" s="28"/>
      <c r="M51" s="28"/>
      <c r="N51" s="28"/>
      <c r="O51" s="30"/>
      <c r="P51" s="30"/>
      <c r="Q51" s="31"/>
      <c r="R51" s="29"/>
    </row>
    <row r="52" spans="1:18" ht="24.65" customHeight="1" x14ac:dyDescent="0.45">
      <c r="A52" s="27">
        <v>10</v>
      </c>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formatCells="0" formatRows="0" insertRows="0" deleteRows="0"/>
  <mergeCells count="23">
    <mergeCell ref="E40:K40"/>
    <mergeCell ref="L40:R40"/>
    <mergeCell ref="O41:O42"/>
    <mergeCell ref="P41:P42"/>
    <mergeCell ref="Q41:Q42"/>
    <mergeCell ref="R41:R42"/>
    <mergeCell ref="H41:H42"/>
    <mergeCell ref="I41:I42"/>
    <mergeCell ref="J41:J42"/>
    <mergeCell ref="K41:K42"/>
    <mergeCell ref="L41:L42"/>
    <mergeCell ref="M41:N41"/>
    <mergeCell ref="F41:G41"/>
    <mergeCell ref="B1:E1"/>
    <mergeCell ref="J9:P9"/>
    <mergeCell ref="C20:C29"/>
    <mergeCell ref="D20:D29"/>
    <mergeCell ref="E20:E29"/>
    <mergeCell ref="A41:A42"/>
    <mergeCell ref="B41:B42"/>
    <mergeCell ref="C41:C42"/>
    <mergeCell ref="D41:D42"/>
    <mergeCell ref="E41:E42"/>
  </mergeCells>
  <dataValidations count="5">
    <dataValidation type="list" allowBlank="1" showInputMessage="1" showErrorMessage="1" sqref="L43:L52 G43:G52 N43:N52 C43:E52" xr:uid="{F11DBC7F-5C8E-4492-995F-6D07BEBC05AD}">
      <formula1>"0,1,2,3,4"</formula1>
    </dataValidation>
    <dataValidation type="list" allowBlank="1" showInputMessage="1" showErrorMessage="1" sqref="C4" xr:uid="{DA95A914-B582-4E12-BFFC-0307E776FC21}">
      <formula1>"Renewal, Redesignation, New"</formula1>
    </dataValidation>
    <dataValidation type="list" allowBlank="1" showInputMessage="1" showErrorMessage="1" sqref="C3" xr:uid="{254CC6C7-C0A7-4622-A591-E9F35D40DCE8}">
      <formula1>"Yes, No"</formula1>
    </dataValidation>
    <dataValidation type="list" allowBlank="1" showInputMessage="1" showErrorMessage="1" sqref="F43:F52 M43:M52" xr:uid="{4761F9BB-E5DB-4D54-9CCA-F1870AC39B06}">
      <formula1>"Q1, Q2, Q3, Q4"</formula1>
    </dataValidation>
    <dataValidation type="list" allowBlank="1" showInputMessage="1" showErrorMessage="1" sqref="C17:E17" xr:uid="{6B44AECB-8104-4544-AFB6-946452AD11B0}">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2216-4379-44B3-8C50-2894FA5A9ADC}">
  <sheetPr>
    <tabColor rgb="FF00B050"/>
  </sheetPr>
  <dimension ref="A1:R53"/>
  <sheetViews>
    <sheetView showGridLines="0" zoomScale="80" zoomScaleNormal="80" workbookViewId="0">
      <selection activeCell="C10" sqref="C10:E29"/>
    </sheetView>
  </sheetViews>
  <sheetFormatPr defaultColWidth="8.90625" defaultRowHeight="16" x14ac:dyDescent="0.45"/>
  <cols>
    <col min="1" max="1" width="4.0898437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8" s="3" customFormat="1" ht="52.5" customHeight="1" x14ac:dyDescent="0.25">
      <c r="B1" s="201" t="s">
        <v>169</v>
      </c>
      <c r="C1" s="201"/>
      <c r="D1" s="201"/>
      <c r="E1" s="201"/>
      <c r="F1" s="86"/>
      <c r="G1" s="86"/>
      <c r="H1" s="86"/>
      <c r="I1" s="86"/>
      <c r="J1" s="86"/>
      <c r="K1" s="86"/>
      <c r="L1" s="86"/>
      <c r="M1" s="86"/>
      <c r="N1" s="86"/>
      <c r="O1" s="86"/>
      <c r="P1" s="86"/>
      <c r="Q1" s="86"/>
      <c r="R1" s="86"/>
    </row>
    <row r="2" spans="2:18" x14ac:dyDescent="0.45">
      <c r="B2" s="4" t="s">
        <v>12</v>
      </c>
      <c r="C2" s="5"/>
    </row>
    <row r="3" spans="2:18" x14ac:dyDescent="0.45">
      <c r="B3" s="6" t="s">
        <v>14</v>
      </c>
      <c r="C3" s="7"/>
    </row>
    <row r="4" spans="2:18" x14ac:dyDescent="0.45">
      <c r="B4" s="6" t="s">
        <v>15</v>
      </c>
      <c r="C4" s="5"/>
    </row>
    <row r="5" spans="2:18" x14ac:dyDescent="0.45">
      <c r="B5" s="8" t="s">
        <v>66</v>
      </c>
      <c r="C5" s="9"/>
    </row>
    <row r="6" spans="2:18" x14ac:dyDescent="0.45">
      <c r="B6" s="8" t="s">
        <v>132</v>
      </c>
      <c r="C6" s="9"/>
    </row>
    <row r="7" spans="2:18" x14ac:dyDescent="0.45">
      <c r="B7" s="8" t="s">
        <v>128</v>
      </c>
      <c r="C7" s="9"/>
      <c r="D7" s="10"/>
    </row>
    <row r="8" spans="2:18" x14ac:dyDescent="0.45">
      <c r="B8" s="11"/>
    </row>
    <row r="9" spans="2:18" x14ac:dyDescent="0.45">
      <c r="B9" s="12"/>
      <c r="C9" s="13" t="s">
        <v>0</v>
      </c>
      <c r="D9" s="14" t="s">
        <v>1</v>
      </c>
      <c r="E9" s="14" t="s">
        <v>2</v>
      </c>
      <c r="J9" s="214"/>
      <c r="K9" s="214"/>
      <c r="L9" s="214"/>
      <c r="M9" s="214"/>
      <c r="N9" s="214"/>
      <c r="O9" s="214"/>
      <c r="P9" s="214"/>
    </row>
    <row r="10" spans="2:18" x14ac:dyDescent="0.45">
      <c r="B10" s="8" t="s">
        <v>4</v>
      </c>
      <c r="C10" s="35"/>
      <c r="D10" s="15"/>
      <c r="E10" s="15"/>
    </row>
    <row r="11" spans="2:18" x14ac:dyDescent="0.45">
      <c r="B11" s="8" t="s">
        <v>5</v>
      </c>
      <c r="C11" s="35"/>
      <c r="D11" s="15"/>
      <c r="E11" s="15"/>
      <c r="J11" s="12"/>
      <c r="K11" s="12"/>
      <c r="L11" s="12"/>
      <c r="M11" s="12"/>
      <c r="N11" s="12"/>
      <c r="O11" s="12"/>
      <c r="P11" s="12"/>
    </row>
    <row r="12" spans="2:18" x14ac:dyDescent="0.45">
      <c r="B12" s="8" t="s">
        <v>16</v>
      </c>
      <c r="C12" s="35"/>
      <c r="D12" s="15"/>
      <c r="E12" s="15"/>
    </row>
    <row r="13" spans="2:18" x14ac:dyDescent="0.45">
      <c r="B13" s="8" t="s">
        <v>3</v>
      </c>
      <c r="C13" s="35"/>
      <c r="D13" s="15"/>
      <c r="E13" s="15"/>
    </row>
    <row r="14" spans="2:18" x14ac:dyDescent="0.45">
      <c r="B14" s="8" t="s">
        <v>25</v>
      </c>
      <c r="C14" s="36"/>
      <c r="D14" s="34"/>
      <c r="E14" s="34"/>
    </row>
    <row r="15" spans="2:18" x14ac:dyDescent="0.45">
      <c r="B15" s="8" t="s">
        <v>30</v>
      </c>
      <c r="C15" s="37"/>
      <c r="D15" s="9"/>
      <c r="E15" s="9"/>
    </row>
    <row r="16" spans="2:18"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215"/>
      <c r="D20" s="218"/>
      <c r="E20" s="218"/>
    </row>
    <row r="21" spans="2:5" ht="35.4" customHeight="1" x14ac:dyDescent="0.45">
      <c r="B21" s="17"/>
      <c r="C21" s="216"/>
      <c r="D21" s="219"/>
      <c r="E21" s="219"/>
    </row>
    <row r="22" spans="2:5" x14ac:dyDescent="0.45">
      <c r="B22" s="18" t="s">
        <v>18</v>
      </c>
      <c r="C22" s="216"/>
      <c r="D22" s="219"/>
      <c r="E22" s="219"/>
    </row>
    <row r="23" spans="2:5" x14ac:dyDescent="0.45">
      <c r="B23" s="17"/>
      <c r="C23" s="216"/>
      <c r="D23" s="219"/>
      <c r="E23" s="219"/>
    </row>
    <row r="24" spans="2:5" x14ac:dyDescent="0.45">
      <c r="B24" s="17"/>
      <c r="C24" s="216"/>
      <c r="D24" s="219"/>
      <c r="E24" s="219"/>
    </row>
    <row r="25" spans="2:5" ht="24.65" customHeight="1" x14ac:dyDescent="0.45">
      <c r="B25" s="17"/>
      <c r="C25" s="216"/>
      <c r="D25" s="219"/>
      <c r="E25" s="219"/>
    </row>
    <row r="26" spans="2:5" ht="24.65" customHeight="1" x14ac:dyDescent="0.45">
      <c r="B26" s="17"/>
      <c r="C26" s="216"/>
      <c r="D26" s="219"/>
      <c r="E26" s="219"/>
    </row>
    <row r="27" spans="2:5" ht="24.65" customHeight="1" x14ac:dyDescent="0.45">
      <c r="B27" s="17"/>
      <c r="C27" s="216"/>
      <c r="D27" s="219"/>
      <c r="E27" s="219"/>
    </row>
    <row r="28" spans="2:5" ht="24.65" customHeight="1" x14ac:dyDescent="0.45">
      <c r="B28" s="17"/>
      <c r="C28" s="216"/>
      <c r="D28" s="219"/>
      <c r="E28" s="219"/>
    </row>
    <row r="29" spans="2:5" ht="24.65" customHeight="1" x14ac:dyDescent="0.45">
      <c r="B29" s="19"/>
      <c r="C29" s="217"/>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28.5"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v>1</v>
      </c>
      <c r="B43" s="20" t="s">
        <v>69</v>
      </c>
      <c r="C43" s="80">
        <v>4</v>
      </c>
      <c r="D43" s="80">
        <v>4</v>
      </c>
      <c r="E43" s="80">
        <v>1</v>
      </c>
      <c r="F43" s="81" t="s">
        <v>76</v>
      </c>
      <c r="G43" s="80">
        <v>2</v>
      </c>
      <c r="H43" s="82" t="s">
        <v>127</v>
      </c>
      <c r="I43" s="82" t="s">
        <v>80</v>
      </c>
      <c r="J43" s="83">
        <v>44987</v>
      </c>
      <c r="K43" s="81" t="s">
        <v>83</v>
      </c>
      <c r="L43" s="80">
        <v>0</v>
      </c>
      <c r="M43" s="80" t="s">
        <v>76</v>
      </c>
      <c r="N43" s="80">
        <v>1</v>
      </c>
      <c r="O43" s="82" t="s">
        <v>85</v>
      </c>
      <c r="P43" s="82" t="s">
        <v>80</v>
      </c>
      <c r="Q43" s="83">
        <v>44987</v>
      </c>
      <c r="R43" s="81" t="s">
        <v>83</v>
      </c>
    </row>
    <row r="44" spans="1:18" ht="65.5" customHeight="1" x14ac:dyDescent="0.45">
      <c r="A44" s="27">
        <v>2</v>
      </c>
      <c r="B44" s="15" t="s">
        <v>70</v>
      </c>
      <c r="C44" s="28">
        <v>4</v>
      </c>
      <c r="D44" s="28">
        <v>4</v>
      </c>
      <c r="E44" s="28">
        <v>1</v>
      </c>
      <c r="F44" s="29" t="s">
        <v>76</v>
      </c>
      <c r="G44" s="28">
        <v>2</v>
      </c>
      <c r="H44" s="30" t="s">
        <v>126</v>
      </c>
      <c r="I44" s="30" t="s">
        <v>80</v>
      </c>
      <c r="J44" s="31" t="s">
        <v>130</v>
      </c>
      <c r="K44" s="29" t="s">
        <v>83</v>
      </c>
      <c r="L44" s="28">
        <v>0</v>
      </c>
      <c r="M44" s="28" t="s">
        <v>76</v>
      </c>
      <c r="N44" s="28">
        <v>1</v>
      </c>
      <c r="O44" s="30" t="s">
        <v>86</v>
      </c>
      <c r="P44" s="30" t="s">
        <v>80</v>
      </c>
      <c r="Q44" s="31" t="s">
        <v>130</v>
      </c>
      <c r="R44" s="29" t="s">
        <v>83</v>
      </c>
    </row>
    <row r="45" spans="1:18" ht="32" x14ac:dyDescent="0.45">
      <c r="A45" s="27">
        <v>3</v>
      </c>
      <c r="B45" s="15" t="s">
        <v>74</v>
      </c>
      <c r="C45" s="28">
        <v>4</v>
      </c>
      <c r="D45" s="28">
        <v>4</v>
      </c>
      <c r="E45" s="28">
        <v>1</v>
      </c>
      <c r="F45" s="29" t="s">
        <v>76</v>
      </c>
      <c r="G45" s="28">
        <v>2</v>
      </c>
      <c r="H45" s="30" t="s">
        <v>79</v>
      </c>
      <c r="I45" s="30" t="s">
        <v>80</v>
      </c>
      <c r="J45" s="31">
        <v>45332</v>
      </c>
      <c r="K45" s="29" t="s">
        <v>84</v>
      </c>
      <c r="L45" s="28">
        <v>0</v>
      </c>
      <c r="M45" s="28" t="s">
        <v>76</v>
      </c>
      <c r="N45" s="28">
        <v>1</v>
      </c>
      <c r="O45" s="30" t="s">
        <v>78</v>
      </c>
      <c r="P45" s="30" t="s">
        <v>81</v>
      </c>
      <c r="Q45" s="31">
        <v>45332</v>
      </c>
      <c r="R45" s="29" t="s">
        <v>83</v>
      </c>
    </row>
    <row r="46" spans="1:18" ht="37" customHeight="1" x14ac:dyDescent="0.45">
      <c r="A46" s="27">
        <v>4</v>
      </c>
      <c r="B46" s="15" t="s">
        <v>75</v>
      </c>
      <c r="C46" s="28">
        <v>4</v>
      </c>
      <c r="D46" s="28">
        <v>4</v>
      </c>
      <c r="E46" s="28">
        <v>1</v>
      </c>
      <c r="F46" s="29" t="s">
        <v>76</v>
      </c>
      <c r="G46" s="28">
        <v>2</v>
      </c>
      <c r="H46" s="30" t="s">
        <v>78</v>
      </c>
      <c r="I46" s="30" t="s">
        <v>81</v>
      </c>
      <c r="J46" s="31">
        <v>45567</v>
      </c>
      <c r="K46" s="29" t="s">
        <v>84</v>
      </c>
      <c r="L46" s="28">
        <v>0</v>
      </c>
      <c r="M46" s="28" t="s">
        <v>76</v>
      </c>
      <c r="N46" s="28">
        <v>1</v>
      </c>
      <c r="O46" s="30" t="s">
        <v>87</v>
      </c>
      <c r="P46" s="30" t="s">
        <v>82</v>
      </c>
      <c r="Q46" s="31">
        <v>45567</v>
      </c>
      <c r="R46" s="29" t="s">
        <v>84</v>
      </c>
    </row>
    <row r="47" spans="1:18" ht="48" customHeight="1" x14ac:dyDescent="0.45">
      <c r="A47" s="27">
        <v>5</v>
      </c>
      <c r="B47" s="15" t="s">
        <v>71</v>
      </c>
      <c r="C47" s="28">
        <v>4</v>
      </c>
      <c r="D47" s="28">
        <v>4</v>
      </c>
      <c r="E47" s="28">
        <v>1</v>
      </c>
      <c r="F47" s="29" t="s">
        <v>76</v>
      </c>
      <c r="G47" s="28">
        <v>2</v>
      </c>
      <c r="H47" s="30" t="s">
        <v>77</v>
      </c>
      <c r="I47" s="30" t="s">
        <v>82</v>
      </c>
      <c r="J47" s="31" t="s">
        <v>129</v>
      </c>
      <c r="K47" s="29" t="s">
        <v>131</v>
      </c>
      <c r="L47" s="28">
        <v>0</v>
      </c>
      <c r="M47" s="28" t="s">
        <v>76</v>
      </c>
      <c r="N47" s="28">
        <v>1</v>
      </c>
      <c r="O47" s="30" t="s">
        <v>77</v>
      </c>
      <c r="P47" s="30" t="s">
        <v>82</v>
      </c>
      <c r="Q47" s="31" t="s">
        <v>129</v>
      </c>
      <c r="R47" s="29" t="s">
        <v>131</v>
      </c>
    </row>
    <row r="48" spans="1:18" ht="49" customHeight="1" x14ac:dyDescent="0.45">
      <c r="A48" s="27">
        <v>6</v>
      </c>
      <c r="B48" s="15" t="s">
        <v>72</v>
      </c>
      <c r="C48" s="28">
        <v>4</v>
      </c>
      <c r="D48" s="28">
        <v>4</v>
      </c>
      <c r="E48" s="28">
        <v>1</v>
      </c>
      <c r="F48" s="29" t="s">
        <v>76</v>
      </c>
      <c r="G48" s="28">
        <v>2</v>
      </c>
      <c r="H48" s="30" t="s">
        <v>77</v>
      </c>
      <c r="I48" s="30" t="s">
        <v>82</v>
      </c>
      <c r="J48" s="31">
        <v>45297</v>
      </c>
      <c r="K48" s="29" t="s">
        <v>131</v>
      </c>
      <c r="L48" s="28">
        <v>0</v>
      </c>
      <c r="M48" s="28" t="s">
        <v>76</v>
      </c>
      <c r="N48" s="28">
        <v>1</v>
      </c>
      <c r="O48" s="30" t="s">
        <v>77</v>
      </c>
      <c r="P48" s="30" t="s">
        <v>82</v>
      </c>
      <c r="Q48" s="31">
        <v>45297</v>
      </c>
      <c r="R48" s="29" t="s">
        <v>131</v>
      </c>
    </row>
    <row r="49" spans="1:18" ht="31" customHeight="1" x14ac:dyDescent="0.45">
      <c r="A49" s="27">
        <v>7</v>
      </c>
      <c r="B49" s="15" t="s">
        <v>73</v>
      </c>
      <c r="C49" s="28">
        <v>4</v>
      </c>
      <c r="D49" s="28">
        <v>4</v>
      </c>
      <c r="E49" s="28">
        <v>1</v>
      </c>
      <c r="F49" s="29"/>
      <c r="G49" s="28"/>
      <c r="H49" s="30"/>
      <c r="I49" s="30"/>
      <c r="J49" s="31"/>
      <c r="K49" s="29"/>
      <c r="L49" s="28"/>
      <c r="M49" s="28"/>
      <c r="N49" s="28"/>
      <c r="O49" s="30"/>
      <c r="P49" s="30"/>
      <c r="Q49" s="31"/>
      <c r="R49" s="29"/>
    </row>
    <row r="50" spans="1:18" ht="24.65" customHeight="1" x14ac:dyDescent="0.45">
      <c r="A50" s="27">
        <v>8</v>
      </c>
      <c r="B50" s="32"/>
      <c r="C50" s="28"/>
      <c r="D50" s="28"/>
      <c r="E50" s="28"/>
      <c r="F50" s="29"/>
      <c r="G50" s="28"/>
      <c r="H50" s="30"/>
      <c r="I50" s="30"/>
      <c r="J50" s="31"/>
      <c r="K50" s="29"/>
      <c r="L50" s="28"/>
      <c r="M50" s="28"/>
      <c r="N50" s="28"/>
      <c r="O50" s="30"/>
      <c r="P50" s="30"/>
      <c r="Q50" s="31"/>
      <c r="R50" s="29"/>
    </row>
    <row r="51" spans="1:18" ht="24.65" customHeight="1" x14ac:dyDescent="0.45">
      <c r="A51" s="27">
        <v>9</v>
      </c>
      <c r="B51" s="32"/>
      <c r="C51" s="28"/>
      <c r="D51" s="28"/>
      <c r="E51" s="28"/>
      <c r="F51" s="29"/>
      <c r="G51" s="28"/>
      <c r="H51" s="30"/>
      <c r="I51" s="30"/>
      <c r="J51" s="31"/>
      <c r="K51" s="29"/>
      <c r="L51" s="28"/>
      <c r="M51" s="28"/>
      <c r="N51" s="28"/>
      <c r="O51" s="30"/>
      <c r="P51" s="30"/>
      <c r="Q51" s="31"/>
      <c r="R51" s="29"/>
    </row>
    <row r="52" spans="1:18" ht="24.65" customHeight="1" x14ac:dyDescent="0.45">
      <c r="A52" s="27">
        <v>10</v>
      </c>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formatCells="0" formatRows="0" insertRows="0" deleteRows="0"/>
  <mergeCells count="23">
    <mergeCell ref="E40:K40"/>
    <mergeCell ref="L40:R40"/>
    <mergeCell ref="O41:O42"/>
    <mergeCell ref="P41:P42"/>
    <mergeCell ref="Q41:Q42"/>
    <mergeCell ref="R41:R42"/>
    <mergeCell ref="H41:H42"/>
    <mergeCell ref="I41:I42"/>
    <mergeCell ref="J41:J42"/>
    <mergeCell ref="K41:K42"/>
    <mergeCell ref="L41:L42"/>
    <mergeCell ref="M41:N41"/>
    <mergeCell ref="F41:G41"/>
    <mergeCell ref="B1:E1"/>
    <mergeCell ref="J9:P9"/>
    <mergeCell ref="C20:C29"/>
    <mergeCell ref="D20:D29"/>
    <mergeCell ref="E20:E29"/>
    <mergeCell ref="A41:A42"/>
    <mergeCell ref="B41:B42"/>
    <mergeCell ref="C41:C42"/>
    <mergeCell ref="D41:D42"/>
    <mergeCell ref="E41:E42"/>
  </mergeCells>
  <dataValidations count="5">
    <dataValidation type="list" allowBlank="1" showInputMessage="1" showErrorMessage="1" sqref="C17:E17" xr:uid="{BEB51F14-0809-42EA-8BA8-3380A02BA092}">
      <formula1>"Permanent, Contract"</formula1>
    </dataValidation>
    <dataValidation type="list" allowBlank="1" showInputMessage="1" showErrorMessage="1" sqref="F43:F52 M43:M52" xr:uid="{6482F461-24D9-4FF5-8857-943E81ACB309}">
      <formula1>"Q1, Q2, Q3, Q4"</formula1>
    </dataValidation>
    <dataValidation type="list" allowBlank="1" showInputMessage="1" showErrorMessage="1" sqref="C3" xr:uid="{7435808E-75F6-4CD1-B7DD-D86E30DFE6B7}">
      <formula1>"Yes, No"</formula1>
    </dataValidation>
    <dataValidation type="list" allowBlank="1" showInputMessage="1" showErrorMessage="1" sqref="C4" xr:uid="{FBED9991-759A-4BD6-B205-84B5FBDFDCB5}">
      <formula1>"Renewal, Redesignation, New"</formula1>
    </dataValidation>
    <dataValidation type="list" allowBlank="1" showInputMessage="1" showErrorMessage="1" sqref="L43:L52 G43:G52 N43:N52 C43:E52" xr:uid="{3FA29DC2-B369-420E-A535-005B6B35A651}">
      <formula1>"0,1,2,3,4"</formula1>
    </dataValidation>
  </dataValidations>
  <pageMargins left="0.7" right="0.7" top="0.75" bottom="0.75" header="0.3" footer="0.3"/>
  <pageSetup paperSize="9" orientation="portrait" horizontalDpi="4294967295" verticalDpi="4294967295"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D2D8-CCE3-440B-85F3-F2E366C97E97}">
  <sheetPr>
    <tabColor rgb="FF00B050"/>
  </sheetPr>
  <dimension ref="A1:R53"/>
  <sheetViews>
    <sheetView showGridLines="0" zoomScale="80" zoomScaleNormal="80" workbookViewId="0">
      <selection activeCell="C10" sqref="C10:E12"/>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A7FE0811-CF2E-447E-ACF4-57FB35CC221F}">
      <formula1>"0,1,2,3,4"</formula1>
    </dataValidation>
    <dataValidation type="list" allowBlank="1" showInputMessage="1" showErrorMessage="1" sqref="C4" xr:uid="{4EEA1375-B3DF-4A05-ABB9-123ECA3B6A5A}">
      <formula1>"Renewal, Redesignation, New"</formula1>
    </dataValidation>
    <dataValidation type="list" allowBlank="1" showInputMessage="1" showErrorMessage="1" sqref="C3" xr:uid="{9A1BFB8F-DE53-411A-B531-3C3865F47D35}">
      <formula1>"Yes, No"</formula1>
    </dataValidation>
    <dataValidation type="list" allowBlank="1" showInputMessage="1" showErrorMessage="1" sqref="F43:F52 M43:M52" xr:uid="{A638F8EC-0883-426C-935C-B5182572045C}">
      <formula1>"Q1, Q2, Q3, Q4"</formula1>
    </dataValidation>
    <dataValidation type="list" allowBlank="1" showInputMessage="1" showErrorMessage="1" sqref="C17:E17" xr:uid="{FDDC1FA9-66E0-4E46-9849-D52EE4428C4B}">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62E5-B514-4E62-921C-64E53F2220ED}">
  <sheetPr>
    <tabColor rgb="FF00B050"/>
  </sheetPr>
  <dimension ref="A1:R53"/>
  <sheetViews>
    <sheetView showGridLines="0" zoomScale="80" zoomScaleNormal="80" workbookViewId="0">
      <selection activeCell="C10" sqref="C10:E10"/>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BE8942E5-7D20-40E5-B6A3-FADA4595E9A2}">
      <formula1>"Permanent, Contract"</formula1>
    </dataValidation>
    <dataValidation type="list" allowBlank="1" showInputMessage="1" showErrorMessage="1" sqref="F43:F52 M43:M52" xr:uid="{CCB68A0A-DACC-4E0A-A6B2-070904A141E6}">
      <formula1>"Q1, Q2, Q3, Q4"</formula1>
    </dataValidation>
    <dataValidation type="list" allowBlank="1" showInputMessage="1" showErrorMessage="1" sqref="C3" xr:uid="{BE4A9ECF-4C72-41B7-B35F-B52FCE7558BD}">
      <formula1>"Yes, No"</formula1>
    </dataValidation>
    <dataValidation type="list" allowBlank="1" showInputMessage="1" showErrorMessage="1" sqref="C4" xr:uid="{02BAD7FC-28FC-415A-B6B0-9FEED760049A}">
      <formula1>"Renewal, Redesignation, New"</formula1>
    </dataValidation>
    <dataValidation type="list" allowBlank="1" showInputMessage="1" showErrorMessage="1" sqref="L43:L52 G43:G52 N43:N52 C43:E52" xr:uid="{1B69D7BD-153B-426F-B7D0-9DE93A477046}">
      <formula1>"0,1,2,3,4"</formula1>
    </dataValidation>
  </dataValidations>
  <pageMargins left="0.7" right="0.7" top="0.75" bottom="0.75" header="0.3" footer="0.3"/>
  <pageSetup paperSize="9" orientation="portrait" horizontalDpi="4294967295" verticalDpi="4294967295"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A086-2EDD-4E95-BF97-ADE4F47A7544}">
  <sheetPr>
    <tabColor rgb="FF00B050"/>
  </sheetPr>
  <dimension ref="A1:R53"/>
  <sheetViews>
    <sheetView showGridLines="0" zoomScale="80" zoomScaleNormal="80" workbookViewId="0">
      <selection activeCell="C10" sqref="C10"/>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7A8B27F7-7315-4260-8E2B-F9D82E6D3228}">
      <formula1>"0,1,2,3,4"</formula1>
    </dataValidation>
    <dataValidation type="list" allowBlank="1" showInputMessage="1" showErrorMessage="1" sqref="C4" xr:uid="{68BA8ACB-279A-42CB-9F06-4321B96AA5FA}">
      <formula1>"Renewal, Redesignation, New"</formula1>
    </dataValidation>
    <dataValidation type="list" allowBlank="1" showInputMessage="1" showErrorMessage="1" sqref="C3" xr:uid="{EC3A0C91-A205-4647-A9B7-AE49E2A31E9C}">
      <formula1>"Yes, No"</formula1>
    </dataValidation>
    <dataValidation type="list" allowBlank="1" showInputMessage="1" showErrorMessage="1" sqref="F43:F52 M43:M52" xr:uid="{A2D8DCA0-5D27-4961-AB52-D8B347DF5F5D}">
      <formula1>"Q1, Q2, Q3, Q4"</formula1>
    </dataValidation>
    <dataValidation type="list" allowBlank="1" showInputMessage="1" showErrorMessage="1" sqref="C17:E17" xr:uid="{8FA58429-6D92-4134-B15B-C1872FDA5B7D}">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2EA2-DC0A-41A2-B967-CCA113A2EBBC}">
  <sheetPr codeName="Sheet2">
    <tabColor rgb="FFFFFF00"/>
  </sheetPr>
  <dimension ref="A1:M63"/>
  <sheetViews>
    <sheetView showZeros="0" zoomScaleNormal="100" workbookViewId="0">
      <selection activeCell="F21" sqref="F21"/>
    </sheetView>
  </sheetViews>
  <sheetFormatPr defaultColWidth="8.81640625" defaultRowHeight="16" x14ac:dyDescent="0.35"/>
  <cols>
    <col min="1" max="1" width="4.6328125" style="134" customWidth="1"/>
    <col min="2" max="2" width="25.1796875" style="134" customWidth="1"/>
    <col min="3" max="3" width="24.54296875" style="134" customWidth="1"/>
    <col min="4" max="4" width="14.08984375" style="134" customWidth="1"/>
    <col min="5" max="5" width="14.81640625" style="134" customWidth="1"/>
    <col min="6" max="6" width="21.08984375" style="134" bestFit="1" customWidth="1"/>
    <col min="7" max="7" width="23.6328125" style="134" bestFit="1" customWidth="1"/>
    <col min="8" max="8" width="12" style="134" customWidth="1"/>
    <col min="9" max="9" width="12.1796875" style="134" customWidth="1"/>
    <col min="10" max="10" width="21.453125" style="134" bestFit="1" customWidth="1"/>
    <col min="11" max="11" width="23.90625" style="134" bestFit="1" customWidth="1"/>
    <col min="12" max="12" width="14.81640625" style="134" customWidth="1"/>
    <col min="13" max="13" width="16.6328125" style="134" customWidth="1"/>
    <col min="14" max="16384" width="8.81640625" style="134"/>
  </cols>
  <sheetData>
    <row r="1" spans="1:13" ht="16.25" customHeight="1" thickBot="1" x14ac:dyDescent="0.4"/>
    <row r="2" spans="1:13" s="135" customFormat="1" ht="52.25" customHeight="1" thickBot="1" x14ac:dyDescent="0.4">
      <c r="A2" s="180" t="s">
        <v>154</v>
      </c>
      <c r="B2" s="181"/>
      <c r="C2" s="181"/>
      <c r="D2" s="181"/>
      <c r="E2" s="181"/>
      <c r="F2" s="181"/>
      <c r="G2" s="181"/>
      <c r="H2" s="181"/>
      <c r="I2" s="181"/>
      <c r="J2" s="181"/>
      <c r="K2" s="181"/>
      <c r="L2" s="181"/>
      <c r="M2" s="182"/>
    </row>
    <row r="3" spans="1:13" s="136" customFormat="1" ht="15" customHeight="1" thickBot="1" x14ac:dyDescent="0.3">
      <c r="A3" s="178" t="s">
        <v>12</v>
      </c>
      <c r="B3" s="179"/>
      <c r="C3" s="183"/>
      <c r="D3" s="184"/>
      <c r="E3" s="185"/>
    </row>
    <row r="4" spans="1:13" s="136" customFormat="1" ht="11.5" x14ac:dyDescent="0.25">
      <c r="A4" s="177" t="s">
        <v>53</v>
      </c>
      <c r="B4" s="177"/>
      <c r="C4" s="177"/>
      <c r="E4" s="145"/>
    </row>
    <row r="5" spans="1:13" s="136" customFormat="1" ht="11.5" x14ac:dyDescent="0.25">
      <c r="A5" s="177" t="s">
        <v>167</v>
      </c>
      <c r="B5" s="177"/>
      <c r="C5" s="177"/>
      <c r="E5" s="146"/>
    </row>
    <row r="6" spans="1:13" s="136" customFormat="1" ht="11.5" x14ac:dyDescent="0.25">
      <c r="A6" s="177" t="s">
        <v>165</v>
      </c>
      <c r="B6" s="177"/>
      <c r="C6" s="177"/>
      <c r="E6" s="146"/>
    </row>
    <row r="7" spans="1:13" s="136" customFormat="1" ht="11.5" x14ac:dyDescent="0.25">
      <c r="A7" s="177" t="s">
        <v>166</v>
      </c>
      <c r="B7" s="177"/>
      <c r="C7" s="177"/>
      <c r="E7" s="146"/>
    </row>
    <row r="8" spans="1:13" s="136" customFormat="1" ht="11.5" x14ac:dyDescent="0.25">
      <c r="A8" s="177" t="s">
        <v>52</v>
      </c>
      <c r="B8" s="177"/>
      <c r="C8" s="177"/>
      <c r="E8" s="146"/>
    </row>
    <row r="9" spans="1:13" s="136" customFormat="1" ht="11.5" x14ac:dyDescent="0.25">
      <c r="A9" s="177" t="s">
        <v>54</v>
      </c>
      <c r="B9" s="177"/>
      <c r="C9" s="177"/>
      <c r="E9" s="146"/>
    </row>
    <row r="10" spans="1:13" s="136" customFormat="1" ht="11.5" x14ac:dyDescent="0.25">
      <c r="A10" s="177" t="s">
        <v>55</v>
      </c>
      <c r="B10" s="177"/>
      <c r="C10" s="177"/>
      <c r="E10" s="146"/>
    </row>
    <row r="11" spans="1:13" s="136" customFormat="1" ht="11.5" x14ac:dyDescent="0.25">
      <c r="A11" s="137"/>
      <c r="B11" s="137"/>
      <c r="C11" s="137"/>
      <c r="E11" s="147"/>
    </row>
    <row r="12" spans="1:13" s="149" customFormat="1" ht="11.5" x14ac:dyDescent="0.35">
      <c r="A12" s="148" t="s">
        <v>171</v>
      </c>
      <c r="B12" s="148"/>
    </row>
    <row r="13" spans="1:13" s="153" customFormat="1" ht="23" x14ac:dyDescent="0.35">
      <c r="A13" s="150" t="s">
        <v>51</v>
      </c>
      <c r="B13" s="151" t="s">
        <v>65</v>
      </c>
      <c r="C13" s="152" t="s">
        <v>56</v>
      </c>
      <c r="D13" s="152" t="s">
        <v>57</v>
      </c>
      <c r="E13" s="152" t="s">
        <v>58</v>
      </c>
      <c r="F13" s="152" t="s">
        <v>59</v>
      </c>
      <c r="G13" s="152" t="s">
        <v>60</v>
      </c>
      <c r="H13" s="152" t="s">
        <v>61</v>
      </c>
      <c r="I13" s="152" t="s">
        <v>62</v>
      </c>
      <c r="J13" s="152" t="s">
        <v>63</v>
      </c>
      <c r="K13" s="152" t="s">
        <v>64</v>
      </c>
      <c r="L13" s="152" t="s">
        <v>61</v>
      </c>
      <c r="M13" s="152" t="s">
        <v>62</v>
      </c>
    </row>
    <row r="14" spans="1:13" s="158" customFormat="1" ht="11.5" x14ac:dyDescent="0.35">
      <c r="A14" s="154">
        <v>1</v>
      </c>
      <c r="B14" s="138">
        <f>'EQ Position 1'!C10</f>
        <v>0</v>
      </c>
      <c r="C14" s="155">
        <f>'EQ Position 1'!C11</f>
        <v>0</v>
      </c>
      <c r="D14" s="156">
        <f>'EQ Position 1'!C5</f>
        <v>0</v>
      </c>
      <c r="E14" s="156">
        <f>'EQ Position 1'!$C$14</f>
        <v>0</v>
      </c>
      <c r="F14" s="157">
        <f>'EQ Position 1'!D11</f>
        <v>0</v>
      </c>
      <c r="G14" s="157">
        <f>'EQ Position 1'!D10</f>
        <v>0</v>
      </c>
      <c r="H14" s="156">
        <f>'EQ Position 1'!D15</f>
        <v>0</v>
      </c>
      <c r="I14" s="156">
        <f>'EQ Position 1'!D16</f>
        <v>0</v>
      </c>
      <c r="J14" s="157">
        <f>'EQ Position 1'!E11</f>
        <v>0</v>
      </c>
      <c r="K14" s="157">
        <f>'EQ Position 1'!E10</f>
        <v>0</v>
      </c>
      <c r="L14" s="156">
        <f>'EQ Position 2'!E14</f>
        <v>0</v>
      </c>
      <c r="M14" s="156">
        <f>'EQ Position 1'!E16</f>
        <v>0</v>
      </c>
    </row>
    <row r="15" spans="1:13" s="158" customFormat="1" ht="11.5" x14ac:dyDescent="0.35">
      <c r="A15" s="154">
        <v>2</v>
      </c>
      <c r="B15" s="138">
        <f>'EQ Position 2'!C10</f>
        <v>0</v>
      </c>
      <c r="C15" s="155">
        <f>'EQ Position 2'!C11</f>
        <v>0</v>
      </c>
      <c r="D15" s="156">
        <f>'EQ Position 2'!C5</f>
        <v>0</v>
      </c>
      <c r="E15" s="156">
        <f>'EQ Position 2'!C14</f>
        <v>0</v>
      </c>
      <c r="F15" s="157">
        <f>'EQ Position 2'!D11</f>
        <v>0</v>
      </c>
      <c r="G15" s="157">
        <f>'EQ Position 2'!D10</f>
        <v>0</v>
      </c>
      <c r="H15" s="156">
        <f>'EQ Position 2'!D15</f>
        <v>0</v>
      </c>
      <c r="I15" s="156">
        <f>'EQ Position 2'!D16</f>
        <v>0</v>
      </c>
      <c r="J15" s="157">
        <f>'EQ Position 2'!E11</f>
        <v>0</v>
      </c>
      <c r="K15" s="157">
        <f>'EQ Position 2'!E10</f>
        <v>0</v>
      </c>
      <c r="L15" s="156">
        <f>'EQ Position 2'!E15</f>
        <v>0</v>
      </c>
      <c r="M15" s="156">
        <f>'EQ Position 2'!E16</f>
        <v>0</v>
      </c>
    </row>
    <row r="16" spans="1:13" s="158" customFormat="1" ht="11.5" x14ac:dyDescent="0.35">
      <c r="A16" s="154">
        <v>3</v>
      </c>
      <c r="B16" s="138">
        <f>'EQ Position 3'!C10</f>
        <v>0</v>
      </c>
      <c r="C16" s="155">
        <f>'EQ Position 3'!C11</f>
        <v>0</v>
      </c>
      <c r="D16" s="156">
        <f>'EQ Position 3'!C5</f>
        <v>0</v>
      </c>
      <c r="E16" s="156">
        <f>'EQ Position 3'!C14</f>
        <v>0</v>
      </c>
      <c r="F16" s="157">
        <f>'EQ Position 3'!D11</f>
        <v>0</v>
      </c>
      <c r="G16" s="157">
        <f>'EQ Position 3'!D10</f>
        <v>0</v>
      </c>
      <c r="H16" s="156">
        <f>'EQ Position 3'!D15</f>
        <v>0</v>
      </c>
      <c r="I16" s="156">
        <f>'EQ Position 3'!D16</f>
        <v>0</v>
      </c>
      <c r="J16" s="157">
        <f>'EQ Position 3'!E11</f>
        <v>0</v>
      </c>
      <c r="K16" s="157">
        <f>'EQ Position 3'!E10</f>
        <v>0</v>
      </c>
      <c r="L16" s="156">
        <f>'EQ Position 3'!E15</f>
        <v>0</v>
      </c>
      <c r="M16" s="156">
        <f>'EQ Position 3'!E16</f>
        <v>0</v>
      </c>
    </row>
    <row r="17" spans="1:13" s="158" customFormat="1" ht="11.5" x14ac:dyDescent="0.35">
      <c r="A17" s="154">
        <v>4</v>
      </c>
      <c r="B17" s="139">
        <f>'EQ Position 4'!C10</f>
        <v>0</v>
      </c>
      <c r="C17" s="155">
        <f>'EQ Position 4'!C11</f>
        <v>0</v>
      </c>
      <c r="D17" s="156">
        <f>'EQ Position 4'!C5</f>
        <v>0</v>
      </c>
      <c r="E17" s="156">
        <f>'EQ Position 4'!C14</f>
        <v>0</v>
      </c>
      <c r="F17" s="157">
        <f>'EQ Position 4'!D11</f>
        <v>0</v>
      </c>
      <c r="G17" s="157">
        <f>'EQ Position 4'!D10</f>
        <v>0</v>
      </c>
      <c r="H17" s="156">
        <f>'EQ Position 4'!D15</f>
        <v>0</v>
      </c>
      <c r="I17" s="156">
        <f>'EQ Position 4'!D16</f>
        <v>0</v>
      </c>
      <c r="J17" s="157">
        <f>'EQ Position 4'!E11</f>
        <v>0</v>
      </c>
      <c r="K17" s="157">
        <f>'EQ Position 4'!E10</f>
        <v>0</v>
      </c>
      <c r="L17" s="156">
        <f>'EQ Position 4'!E15</f>
        <v>0</v>
      </c>
      <c r="M17" s="156">
        <f>'EQ Position 4'!E16</f>
        <v>0</v>
      </c>
    </row>
    <row r="18" spans="1:13" s="158" customFormat="1" ht="11.5" x14ac:dyDescent="0.35">
      <c r="A18" s="154">
        <v>5</v>
      </c>
      <c r="B18" s="139">
        <f>'EQ Position 5'!C10</f>
        <v>0</v>
      </c>
      <c r="C18" s="155">
        <f>'EQ Position 5'!C11</f>
        <v>0</v>
      </c>
      <c r="D18" s="156">
        <f>'EQ Position 5'!C5</f>
        <v>0</v>
      </c>
      <c r="E18" s="156">
        <f>'EQ Position 5'!C14</f>
        <v>0</v>
      </c>
      <c r="F18" s="157">
        <f>'EQ Position 5'!D11</f>
        <v>0</v>
      </c>
      <c r="G18" s="157">
        <f>'EQ Position 5'!D10</f>
        <v>0</v>
      </c>
      <c r="H18" s="156">
        <f>'EQ Position 5'!D15</f>
        <v>0</v>
      </c>
      <c r="I18" s="156">
        <f>'EQ Position 5'!D16</f>
        <v>0</v>
      </c>
      <c r="J18" s="157">
        <f>'EQ Position 5'!E11</f>
        <v>0</v>
      </c>
      <c r="K18" s="157">
        <f>'EQ Position 5'!E10</f>
        <v>0</v>
      </c>
      <c r="L18" s="156">
        <f>'EQ Position 5'!E15</f>
        <v>0</v>
      </c>
      <c r="M18" s="156">
        <f>'EQ Position 5'!E16</f>
        <v>0</v>
      </c>
    </row>
    <row r="19" spans="1:13" s="158" customFormat="1" ht="11.5" x14ac:dyDescent="0.35">
      <c r="A19" s="154">
        <v>6</v>
      </c>
      <c r="B19" s="139">
        <f>'EQ Position 6'!C10</f>
        <v>0</v>
      </c>
      <c r="C19" s="155">
        <f>'EQ Position 6'!C11</f>
        <v>0</v>
      </c>
      <c r="D19" s="156">
        <f>'EQ Position 6'!C5</f>
        <v>0</v>
      </c>
      <c r="E19" s="156">
        <f>'EQ Position 6'!C14</f>
        <v>0</v>
      </c>
      <c r="F19" s="157">
        <f>'EQ Position 6'!D11</f>
        <v>0</v>
      </c>
      <c r="G19" s="157">
        <f>'EQ Position 6'!D10</f>
        <v>0</v>
      </c>
      <c r="H19" s="156">
        <f>'EQ Position 6'!D15</f>
        <v>0</v>
      </c>
      <c r="I19" s="156">
        <f>'EQ Position 6'!D16</f>
        <v>0</v>
      </c>
      <c r="J19" s="157">
        <f>'EQ Position 6'!E11</f>
        <v>0</v>
      </c>
      <c r="K19" s="157">
        <f>'EQ Position 6'!E10</f>
        <v>0</v>
      </c>
      <c r="L19" s="156">
        <f>'EQ Position 6'!E15</f>
        <v>0</v>
      </c>
      <c r="M19" s="156">
        <f>'EQ Position 6'!E16</f>
        <v>0</v>
      </c>
    </row>
    <row r="20" spans="1:13" s="158" customFormat="1" ht="11.5" x14ac:dyDescent="0.35">
      <c r="A20" s="154">
        <v>7</v>
      </c>
      <c r="B20" s="139">
        <f>'EQ Position 7'!C10</f>
        <v>0</v>
      </c>
      <c r="C20" s="155">
        <f>'EQ Position 7'!C11</f>
        <v>0</v>
      </c>
      <c r="D20" s="156">
        <f>'EQ Position 7'!C5</f>
        <v>0</v>
      </c>
      <c r="E20" s="156">
        <f>'EQ Position 7'!C14</f>
        <v>0</v>
      </c>
      <c r="F20" s="157">
        <f>'EQ Position 7'!D11</f>
        <v>0</v>
      </c>
      <c r="G20" s="157">
        <f>'EQ Position 7'!D10</f>
        <v>0</v>
      </c>
      <c r="H20" s="156">
        <f>'EQ Position 7'!D15</f>
        <v>0</v>
      </c>
      <c r="I20" s="156">
        <f>'EQ Position 7'!D16</f>
        <v>0</v>
      </c>
      <c r="J20" s="157">
        <f>'EQ Position 7'!E11</f>
        <v>0</v>
      </c>
      <c r="K20" s="157">
        <f>'EQ Position 7'!E10</f>
        <v>0</v>
      </c>
      <c r="L20" s="156">
        <f>'EQ Position 7'!E15</f>
        <v>0</v>
      </c>
      <c r="M20" s="156">
        <f>'EQ Position 7'!E16</f>
        <v>0</v>
      </c>
    </row>
    <row r="21" spans="1:13" s="158" customFormat="1" ht="11.5" x14ac:dyDescent="0.35">
      <c r="A21" s="154">
        <v>8</v>
      </c>
      <c r="B21" s="139">
        <f>'EQ Position 8'!C10</f>
        <v>0</v>
      </c>
      <c r="C21" s="155">
        <f>'EQ Position 8'!C11</f>
        <v>0</v>
      </c>
      <c r="D21" s="156">
        <f>'EQ Position 8'!C5</f>
        <v>0</v>
      </c>
      <c r="E21" s="156">
        <f>'EQ Position 8'!C14</f>
        <v>0</v>
      </c>
      <c r="F21" s="157">
        <f>'EQ Position 8'!D11</f>
        <v>0</v>
      </c>
      <c r="G21" s="157">
        <f>'EQ Position 8'!D10</f>
        <v>0</v>
      </c>
      <c r="H21" s="156">
        <f>'EQ Position 8'!D15</f>
        <v>0</v>
      </c>
      <c r="I21" s="156">
        <f>'EQ Position 8'!D16</f>
        <v>0</v>
      </c>
      <c r="J21" s="157">
        <f>'EQ Position 8'!E11</f>
        <v>0</v>
      </c>
      <c r="K21" s="157">
        <f>'EQ Position 8'!E10</f>
        <v>0</v>
      </c>
      <c r="L21" s="156">
        <f>'EQ Position 8'!E15</f>
        <v>0</v>
      </c>
      <c r="M21" s="156">
        <f>'EQ Position 8'!E16</f>
        <v>0</v>
      </c>
    </row>
    <row r="22" spans="1:13" s="158" customFormat="1" ht="11.5" x14ac:dyDescent="0.35">
      <c r="A22" s="154">
        <v>9</v>
      </c>
      <c r="B22" s="139">
        <f>'EQ Position 9'!C10</f>
        <v>0</v>
      </c>
      <c r="C22" s="155">
        <f>'EQ Position 9'!C11</f>
        <v>0</v>
      </c>
      <c r="D22" s="156">
        <f>'EQ Position 9'!C5</f>
        <v>0</v>
      </c>
      <c r="E22" s="156">
        <f>'EQ Position 9'!C14</f>
        <v>0</v>
      </c>
      <c r="F22" s="157">
        <f>'EQ Position 9'!D11</f>
        <v>0</v>
      </c>
      <c r="G22" s="157">
        <f>'EQ Position 9'!D10</f>
        <v>0</v>
      </c>
      <c r="H22" s="156">
        <f>'EQ Position 9'!D15</f>
        <v>0</v>
      </c>
      <c r="I22" s="156">
        <f>'EQ Position 9'!D16</f>
        <v>0</v>
      </c>
      <c r="J22" s="157">
        <f>'EQ Position 9'!E11</f>
        <v>0</v>
      </c>
      <c r="K22" s="157">
        <f>'EQ Position 9'!E10</f>
        <v>0</v>
      </c>
      <c r="L22" s="156">
        <f>'EQ Position 9'!E15</f>
        <v>0</v>
      </c>
      <c r="M22" s="156">
        <f>'EQ Position 9'!E16</f>
        <v>0</v>
      </c>
    </row>
    <row r="23" spans="1:13" s="158" customFormat="1" ht="11.5" x14ac:dyDescent="0.35">
      <c r="A23" s="154">
        <v>10</v>
      </c>
      <c r="B23" s="139">
        <f>'EQ Position 10'!C10</f>
        <v>0</v>
      </c>
      <c r="C23" s="155">
        <f>'EQ Position 10'!C11</f>
        <v>0</v>
      </c>
      <c r="D23" s="156">
        <f>'EQ Position 10'!C5</f>
        <v>0</v>
      </c>
      <c r="E23" s="156">
        <f>'EQ Position 10'!C14</f>
        <v>0</v>
      </c>
      <c r="F23" s="157">
        <f>'EQ Position 10'!D11</f>
        <v>0</v>
      </c>
      <c r="G23" s="157">
        <f>'EQ Position 10'!D10</f>
        <v>0</v>
      </c>
      <c r="H23" s="156">
        <f>'EQ Position 10'!D15</f>
        <v>0</v>
      </c>
      <c r="I23" s="156">
        <f>'EQ Position 10'!D16</f>
        <v>0</v>
      </c>
      <c r="J23" s="157">
        <f>'EQ Position 10'!E11</f>
        <v>0</v>
      </c>
      <c r="K23" s="157">
        <f>'EQ Position 10'!E10</f>
        <v>0</v>
      </c>
      <c r="L23" s="156">
        <f>'EQ Position 10'!E15</f>
        <v>0</v>
      </c>
      <c r="M23" s="156">
        <f>'EQ Position 10'!E16</f>
        <v>0</v>
      </c>
    </row>
    <row r="24" spans="1:13" s="149" customFormat="1" ht="11.5" x14ac:dyDescent="0.35">
      <c r="A24" s="154">
        <v>11</v>
      </c>
      <c r="B24" s="139">
        <f>'EQ Position 11'!C10</f>
        <v>0</v>
      </c>
      <c r="C24" s="155">
        <f>'EQ Position 11'!C11</f>
        <v>0</v>
      </c>
      <c r="D24" s="156">
        <f>'EQ Position 11'!C5</f>
        <v>0</v>
      </c>
      <c r="E24" s="156">
        <f>'EQ Position 11'!C14</f>
        <v>0</v>
      </c>
      <c r="F24" s="157">
        <f>'EQ Position 11'!D11</f>
        <v>0</v>
      </c>
      <c r="G24" s="157">
        <f>'EQ Position 11'!D10</f>
        <v>0</v>
      </c>
      <c r="H24" s="156">
        <f>'EQ Position 11'!D15</f>
        <v>0</v>
      </c>
      <c r="I24" s="156">
        <f>'EQ Position 11'!D16</f>
        <v>0</v>
      </c>
      <c r="J24" s="157">
        <f>'EQ Position 11'!E11</f>
        <v>0</v>
      </c>
      <c r="K24" s="157">
        <f>'EQ Position 11'!E10</f>
        <v>0</v>
      </c>
      <c r="L24" s="156">
        <f>'EQ Position 11'!E15</f>
        <v>0</v>
      </c>
      <c r="M24" s="156">
        <f>'EQ Position 11'!E16</f>
        <v>0</v>
      </c>
    </row>
    <row r="25" spans="1:13" s="149" customFormat="1" ht="11.5" x14ac:dyDescent="0.35">
      <c r="A25" s="154">
        <v>12</v>
      </c>
      <c r="B25" s="139">
        <f>'EQ Position 12'!C10</f>
        <v>0</v>
      </c>
      <c r="C25" s="155">
        <f>'EQ Position 12'!C11</f>
        <v>0</v>
      </c>
      <c r="D25" s="156">
        <f>'EQ Position 12'!C5</f>
        <v>0</v>
      </c>
      <c r="E25" s="156">
        <f>'EQ Position 12'!C14</f>
        <v>0</v>
      </c>
      <c r="F25" s="157">
        <f>'EQ Position 12'!D11</f>
        <v>0</v>
      </c>
      <c r="G25" s="157">
        <f>'EQ Position 12'!D10</f>
        <v>0</v>
      </c>
      <c r="H25" s="156">
        <f>'EQ Position 12'!D15</f>
        <v>0</v>
      </c>
      <c r="I25" s="156">
        <f>'EQ Position 12'!D16</f>
        <v>0</v>
      </c>
      <c r="J25" s="157">
        <f>'EQ Position 12'!E11</f>
        <v>0</v>
      </c>
      <c r="K25" s="157">
        <f>'EQ Position 12'!E10</f>
        <v>0</v>
      </c>
      <c r="L25" s="156">
        <f>'EQ Position 12'!E15</f>
        <v>0</v>
      </c>
      <c r="M25" s="156">
        <f>'EQ Position 12'!E16</f>
        <v>0</v>
      </c>
    </row>
    <row r="26" spans="1:13" s="149" customFormat="1" ht="11.5" x14ac:dyDescent="0.35">
      <c r="A26" s="154">
        <v>13</v>
      </c>
      <c r="B26" s="139">
        <f>'EQ Position 13'!C10</f>
        <v>0</v>
      </c>
      <c r="C26" s="155">
        <f>'EQ Position 13'!C11</f>
        <v>0</v>
      </c>
      <c r="D26" s="156">
        <f>'EQ Position 13'!C5</f>
        <v>0</v>
      </c>
      <c r="E26" s="156">
        <f>'EQ Position 13'!C14</f>
        <v>0</v>
      </c>
      <c r="F26" s="157">
        <f>'EQ Position 13'!D11</f>
        <v>0</v>
      </c>
      <c r="G26" s="157">
        <f>'EQ Position 13'!D10</f>
        <v>0</v>
      </c>
      <c r="H26" s="156">
        <f>'EQ Position 13'!D15</f>
        <v>0</v>
      </c>
      <c r="I26" s="156">
        <f>'EQ Position 13'!D16</f>
        <v>0</v>
      </c>
      <c r="J26" s="157">
        <f>'EQ Position 13'!E11</f>
        <v>0</v>
      </c>
      <c r="K26" s="157">
        <f>'EQ Position 13'!E10</f>
        <v>0</v>
      </c>
      <c r="L26" s="156">
        <f>'EQ Position 13'!E15</f>
        <v>0</v>
      </c>
      <c r="M26" s="156">
        <f>'EQ Position 13'!E16</f>
        <v>0</v>
      </c>
    </row>
    <row r="27" spans="1:13" s="149" customFormat="1" ht="11.5" x14ac:dyDescent="0.35">
      <c r="A27" s="154">
        <v>14</v>
      </c>
      <c r="B27" s="139">
        <f>'EQ Position 14'!C10</f>
        <v>0</v>
      </c>
      <c r="C27" s="155">
        <f>'EQ Position 14'!C11</f>
        <v>0</v>
      </c>
      <c r="D27" s="156">
        <f>'EQ Position 14'!C5</f>
        <v>0</v>
      </c>
      <c r="E27" s="156">
        <f>'EQ Position 14'!C14</f>
        <v>0</v>
      </c>
      <c r="F27" s="157">
        <f>'EQ Position 14'!D11</f>
        <v>0</v>
      </c>
      <c r="G27" s="157">
        <f>'EQ Position 14'!D10</f>
        <v>0</v>
      </c>
      <c r="H27" s="156">
        <f>'EQ Position 14'!D15</f>
        <v>0</v>
      </c>
      <c r="I27" s="156">
        <f>'EQ Position 14'!D16</f>
        <v>0</v>
      </c>
      <c r="J27" s="157">
        <f>'EQ Position 14'!E11</f>
        <v>0</v>
      </c>
      <c r="K27" s="157">
        <f>'EQ Position 14'!E10</f>
        <v>0</v>
      </c>
      <c r="L27" s="156">
        <f>'EQ Position 14'!E15</f>
        <v>0</v>
      </c>
      <c r="M27" s="156">
        <f>'EQ Position 14'!E16</f>
        <v>0</v>
      </c>
    </row>
    <row r="28" spans="1:13" s="149" customFormat="1" ht="11.5" x14ac:dyDescent="0.35">
      <c r="A28" s="154">
        <v>15</v>
      </c>
      <c r="B28" s="139">
        <f>'EQ Position 15'!C10</f>
        <v>0</v>
      </c>
      <c r="C28" s="155">
        <f>'EQ Position 15'!C11</f>
        <v>0</v>
      </c>
      <c r="D28" s="156">
        <f>'EQ Position 15'!C5</f>
        <v>0</v>
      </c>
      <c r="E28" s="156">
        <f>'EQ Position 15'!C14</f>
        <v>0</v>
      </c>
      <c r="F28" s="157">
        <f>'EQ Position 15'!D11</f>
        <v>0</v>
      </c>
      <c r="G28" s="157">
        <f>'EQ Position 15'!D10</f>
        <v>0</v>
      </c>
      <c r="H28" s="156">
        <f>'EQ Position 15'!D15</f>
        <v>0</v>
      </c>
      <c r="I28" s="156">
        <f>'EQ Position 15'!D16</f>
        <v>0</v>
      </c>
      <c r="J28" s="157">
        <f>'EQ Position 15'!E11</f>
        <v>0</v>
      </c>
      <c r="K28" s="157">
        <f>'EQ Position 15'!E10</f>
        <v>0</v>
      </c>
      <c r="L28" s="156">
        <f>'EQ Position 15'!E15</f>
        <v>0</v>
      </c>
      <c r="M28" s="156">
        <f>'EQ Position 15'!E16</f>
        <v>0</v>
      </c>
    </row>
    <row r="29" spans="1:13" s="149" customFormat="1" ht="11.5" x14ac:dyDescent="0.35">
      <c r="A29" s="154">
        <v>16</v>
      </c>
      <c r="B29" s="139">
        <f>'EQ Position 16'!C10</f>
        <v>0</v>
      </c>
      <c r="C29" s="155">
        <f>'EQ Position 16'!C11</f>
        <v>0</v>
      </c>
      <c r="D29" s="156">
        <f>'EQ Position 16'!C5</f>
        <v>0</v>
      </c>
      <c r="E29" s="156">
        <f>'EQ Position 16'!C14</f>
        <v>0</v>
      </c>
      <c r="F29" s="157">
        <f>'EQ Position 16'!D11</f>
        <v>0</v>
      </c>
      <c r="G29" s="157">
        <f>'EQ Position 16'!D10</f>
        <v>0</v>
      </c>
      <c r="H29" s="156">
        <f>'EQ Position 16'!D15</f>
        <v>0</v>
      </c>
      <c r="I29" s="156">
        <f>'EQ Position 17'!D16</f>
        <v>0</v>
      </c>
      <c r="J29" s="157">
        <f>'EQ Position 16'!E11</f>
        <v>0</v>
      </c>
      <c r="K29" s="157">
        <f>'EQ Position 16'!E10</f>
        <v>0</v>
      </c>
      <c r="L29" s="156">
        <f>'EQ Position 16'!E15</f>
        <v>0</v>
      </c>
      <c r="M29" s="156">
        <f>'EQ Position 16'!E16</f>
        <v>0</v>
      </c>
    </row>
    <row r="30" spans="1:13" s="149" customFormat="1" ht="11.5" x14ac:dyDescent="0.35">
      <c r="A30" s="154">
        <v>17</v>
      </c>
      <c r="B30" s="139">
        <f>'EQ Position 17'!C10</f>
        <v>0</v>
      </c>
      <c r="C30" s="155">
        <f>'EQ Position 17'!C11</f>
        <v>0</v>
      </c>
      <c r="D30" s="156">
        <f>'EQ Position 17'!C5</f>
        <v>0</v>
      </c>
      <c r="E30" s="156">
        <f>'EQ Position 17'!C14</f>
        <v>0</v>
      </c>
      <c r="F30" s="157">
        <f>'EQ Position 17'!D11</f>
        <v>0</v>
      </c>
      <c r="G30" s="157">
        <f>'EQ Position 17'!D10</f>
        <v>0</v>
      </c>
      <c r="H30" s="156">
        <f>'EQ Position 17'!D15</f>
        <v>0</v>
      </c>
      <c r="I30" s="156">
        <f>'EQ Position 17'!D16</f>
        <v>0</v>
      </c>
      <c r="J30" s="157">
        <f>'EQ Position 17'!E11</f>
        <v>0</v>
      </c>
      <c r="K30" s="157">
        <f>'EQ Position 17'!E10</f>
        <v>0</v>
      </c>
      <c r="L30" s="156">
        <f>'EQ Position 17'!E15</f>
        <v>0</v>
      </c>
      <c r="M30" s="156">
        <f>'EQ Position 17'!E16</f>
        <v>0</v>
      </c>
    </row>
    <row r="31" spans="1:13" s="149" customFormat="1" ht="11.5" x14ac:dyDescent="0.35">
      <c r="A31" s="154">
        <v>18</v>
      </c>
      <c r="B31" s="139">
        <f>'EQ Position 18'!C10</f>
        <v>0</v>
      </c>
      <c r="C31" s="155">
        <f>'EQ Position 18'!C11</f>
        <v>0</v>
      </c>
      <c r="D31" s="156">
        <f>'EQ Position 18'!C5</f>
        <v>0</v>
      </c>
      <c r="E31" s="156">
        <f>'EQ Position 18'!C14</f>
        <v>0</v>
      </c>
      <c r="F31" s="157">
        <f>'EQ Position 18'!D11</f>
        <v>0</v>
      </c>
      <c r="G31" s="157">
        <f>'EQ Position 18'!D10</f>
        <v>0</v>
      </c>
      <c r="H31" s="156">
        <f>'EQ Position 18'!D15</f>
        <v>0</v>
      </c>
      <c r="I31" s="156">
        <f>'EQ Position 18'!D16</f>
        <v>0</v>
      </c>
      <c r="J31" s="157">
        <f>'EQ Position 18'!E11</f>
        <v>0</v>
      </c>
      <c r="K31" s="157">
        <f>'EQ Position 18'!E10</f>
        <v>0</v>
      </c>
      <c r="L31" s="156">
        <f>'EQ Position 18'!E15</f>
        <v>0</v>
      </c>
      <c r="M31" s="156">
        <f>'EQ Position 18'!E16</f>
        <v>0</v>
      </c>
    </row>
    <row r="32" spans="1:13" s="149" customFormat="1" ht="11.5" x14ac:dyDescent="0.35">
      <c r="A32" s="154">
        <v>19</v>
      </c>
      <c r="B32" s="139">
        <f>'EQ Position 19'!C10</f>
        <v>0</v>
      </c>
      <c r="C32" s="155">
        <f>'EQ Position 19'!C11</f>
        <v>0</v>
      </c>
      <c r="D32" s="156">
        <f>'EQ Position 19'!C5</f>
        <v>0</v>
      </c>
      <c r="E32" s="156">
        <f>'EQ Position 19'!C14</f>
        <v>0</v>
      </c>
      <c r="F32" s="157">
        <f>'EQ Position 19'!D11</f>
        <v>0</v>
      </c>
      <c r="G32" s="157">
        <f>'EQ Position 19'!D10</f>
        <v>0</v>
      </c>
      <c r="H32" s="156">
        <f>'EQ Position 19'!D15</f>
        <v>0</v>
      </c>
      <c r="I32" s="156">
        <f>'EQ Position 19'!D16</f>
        <v>0</v>
      </c>
      <c r="J32" s="157">
        <f>'EQ Position 19'!E11</f>
        <v>0</v>
      </c>
      <c r="K32" s="157">
        <f>'EQ Position 19'!E10</f>
        <v>0</v>
      </c>
      <c r="L32" s="156">
        <f>'EQ Position 19'!E15</f>
        <v>0</v>
      </c>
      <c r="M32" s="156">
        <f>'EQ Position 19'!E16</f>
        <v>0</v>
      </c>
    </row>
    <row r="33" spans="1:13" s="149" customFormat="1" ht="11.5" x14ac:dyDescent="0.35">
      <c r="A33" s="154">
        <v>20</v>
      </c>
      <c r="B33" s="139">
        <f>'EQ Position 20'!C10</f>
        <v>0</v>
      </c>
      <c r="C33" s="155">
        <f>'EQ Position 20'!C11</f>
        <v>0</v>
      </c>
      <c r="D33" s="156">
        <f>'EQ Position 20'!C5</f>
        <v>0</v>
      </c>
      <c r="E33" s="156">
        <f>'EQ Position 20'!C14</f>
        <v>0</v>
      </c>
      <c r="F33" s="157">
        <f>'EQ Position 20'!D11</f>
        <v>0</v>
      </c>
      <c r="G33" s="157">
        <f>'EQ Position 20'!D10</f>
        <v>0</v>
      </c>
      <c r="H33" s="156">
        <f>'EQ Position 20'!D15</f>
        <v>0</v>
      </c>
      <c r="I33" s="156">
        <f>'EQ Position 20'!D16</f>
        <v>0</v>
      </c>
      <c r="J33" s="157">
        <f>'EQ Position 20'!E11</f>
        <v>0</v>
      </c>
      <c r="K33" s="157">
        <f>'EQ Position 20'!E10</f>
        <v>0</v>
      </c>
      <c r="L33" s="156">
        <f>'EQ Position 20'!E15</f>
        <v>0</v>
      </c>
      <c r="M33" s="156">
        <f>'EQ Position 20'!E16</f>
        <v>0</v>
      </c>
    </row>
    <row r="34" spans="1:13" s="158" customFormat="1" ht="11.5" x14ac:dyDescent="0.35">
      <c r="A34" s="154">
        <v>21</v>
      </c>
      <c r="B34" s="138">
        <f>'EQ Position 21'!C10</f>
        <v>0</v>
      </c>
      <c r="C34" s="155">
        <f>'EQ Position 21'!C11</f>
        <v>0</v>
      </c>
      <c r="D34" s="156">
        <f>'EQ Position 21'!C5</f>
        <v>0</v>
      </c>
      <c r="E34" s="156">
        <f>'EQ Position 21'!C14</f>
        <v>0</v>
      </c>
      <c r="F34" s="157">
        <f>'EQ Position 21'!D11</f>
        <v>0</v>
      </c>
      <c r="G34" s="157">
        <f>'EQ Position 21'!D10</f>
        <v>0</v>
      </c>
      <c r="H34" s="156">
        <f>'EQ Position 21'!D15</f>
        <v>0</v>
      </c>
      <c r="I34" s="156">
        <f>'EQ Position 21'!D16</f>
        <v>0</v>
      </c>
      <c r="J34" s="157">
        <f>'EQ Position 21'!E11</f>
        <v>0</v>
      </c>
      <c r="K34" s="157">
        <f>'EQ Position 21'!E10</f>
        <v>0</v>
      </c>
      <c r="L34" s="156">
        <f>'EQ Position 21'!E15</f>
        <v>0</v>
      </c>
      <c r="M34" s="156">
        <f>'EQ Position 21'!E16</f>
        <v>0</v>
      </c>
    </row>
    <row r="35" spans="1:13" s="158" customFormat="1" ht="11.5" x14ac:dyDescent="0.35">
      <c r="A35" s="154">
        <v>22</v>
      </c>
      <c r="B35" s="138">
        <f>'EQ Position 22'!C10</f>
        <v>0</v>
      </c>
      <c r="C35" s="155">
        <f>'EQ Position 22'!C11</f>
        <v>0</v>
      </c>
      <c r="D35" s="156">
        <f>'EQ Position 22'!C5</f>
        <v>0</v>
      </c>
      <c r="E35" s="156">
        <f>'EQ Position 22'!C14</f>
        <v>0</v>
      </c>
      <c r="F35" s="157">
        <f>'EQ Position 22'!D11</f>
        <v>0</v>
      </c>
      <c r="G35" s="157">
        <f>'EQ Position 22'!D10</f>
        <v>0</v>
      </c>
      <c r="H35" s="156">
        <f>'EQ Position 22'!D15</f>
        <v>0</v>
      </c>
      <c r="I35" s="156">
        <f>'EQ Position 22'!D16</f>
        <v>0</v>
      </c>
      <c r="J35" s="157">
        <f>'EQ Position 22'!E11</f>
        <v>0</v>
      </c>
      <c r="K35" s="157">
        <f>'EQ Position 22'!E10</f>
        <v>0</v>
      </c>
      <c r="L35" s="156">
        <f>'EQ Position 22'!E15</f>
        <v>0</v>
      </c>
      <c r="M35" s="156">
        <f>'EQ Position 22'!E16</f>
        <v>0</v>
      </c>
    </row>
    <row r="36" spans="1:13" s="158" customFormat="1" ht="11.5" x14ac:dyDescent="0.35">
      <c r="A36" s="154">
        <v>23</v>
      </c>
      <c r="B36" s="138">
        <f>'EQ Position 23'!C10</f>
        <v>0</v>
      </c>
      <c r="C36" s="155">
        <f>'EQ Position 23'!C11</f>
        <v>0</v>
      </c>
      <c r="D36" s="156">
        <f>'EQ Position 23'!C5</f>
        <v>0</v>
      </c>
      <c r="E36" s="156">
        <f>'EQ Position 23'!C14</f>
        <v>0</v>
      </c>
      <c r="F36" s="157">
        <f>'EQ Position 23'!D11</f>
        <v>0</v>
      </c>
      <c r="G36" s="157">
        <f>'EQ Position 23'!D10</f>
        <v>0</v>
      </c>
      <c r="H36" s="156">
        <f>'EQ Position 23'!D15</f>
        <v>0</v>
      </c>
      <c r="I36" s="156">
        <f>'EQ Position 23'!D16</f>
        <v>0</v>
      </c>
      <c r="J36" s="157">
        <f>'EQ Position 23'!E11</f>
        <v>0</v>
      </c>
      <c r="K36" s="157">
        <f>'EQ Position 23'!E10</f>
        <v>0</v>
      </c>
      <c r="L36" s="156">
        <f>'EQ Position 23'!E15</f>
        <v>0</v>
      </c>
      <c r="M36" s="156">
        <f>'EQ Position 23'!E16</f>
        <v>0</v>
      </c>
    </row>
    <row r="37" spans="1:13" s="158" customFormat="1" ht="11.5" x14ac:dyDescent="0.35">
      <c r="A37" s="154">
        <v>24</v>
      </c>
      <c r="B37" s="138">
        <f>'EQ Position 24'!C10</f>
        <v>0</v>
      </c>
      <c r="C37" s="155">
        <f>'EQ Position 24'!C11</f>
        <v>0</v>
      </c>
      <c r="D37" s="156">
        <f>'EQ Position 24'!C5</f>
        <v>0</v>
      </c>
      <c r="E37" s="156">
        <f>'EQ Position 24'!C14</f>
        <v>0</v>
      </c>
      <c r="F37" s="157">
        <f>'EQ Position 24'!D11</f>
        <v>0</v>
      </c>
      <c r="G37" s="157">
        <f>'EQ Position 24'!D10</f>
        <v>0</v>
      </c>
      <c r="H37" s="156">
        <f>'EQ Position 24'!D15</f>
        <v>0</v>
      </c>
      <c r="I37" s="156">
        <f>'EQ Position 24'!D16</f>
        <v>0</v>
      </c>
      <c r="J37" s="157">
        <f>'EQ Position 24'!E11</f>
        <v>0</v>
      </c>
      <c r="K37" s="157">
        <f>'EQ Position 24'!E10</f>
        <v>0</v>
      </c>
      <c r="L37" s="156">
        <f>'EQ Position 24'!E15</f>
        <v>0</v>
      </c>
      <c r="M37" s="156">
        <f>'EQ Position 24'!E16</f>
        <v>0</v>
      </c>
    </row>
    <row r="38" spans="1:13" s="158" customFormat="1" ht="11.5" x14ac:dyDescent="0.35">
      <c r="A38" s="154">
        <v>25</v>
      </c>
      <c r="B38" s="138">
        <f>'EQ Position 25'!C10</f>
        <v>0</v>
      </c>
      <c r="C38" s="155">
        <f>'EQ Position 25'!C11</f>
        <v>0</v>
      </c>
      <c r="D38" s="156">
        <f>'EQ Position 26'!C5</f>
        <v>0</v>
      </c>
      <c r="E38" s="156">
        <f>'EQ Position 25'!C14</f>
        <v>0</v>
      </c>
      <c r="F38" s="157">
        <f>'EQ Position 25'!D11</f>
        <v>0</v>
      </c>
      <c r="G38" s="157">
        <f>'EQ Position 25'!D10</f>
        <v>0</v>
      </c>
      <c r="H38" s="156">
        <f>'EQ Position 25'!D15</f>
        <v>0</v>
      </c>
      <c r="I38" s="156">
        <f>'EQ Position 25'!D16</f>
        <v>0</v>
      </c>
      <c r="J38" s="157">
        <f>'EQ Position 25'!E11</f>
        <v>0</v>
      </c>
      <c r="K38" s="157">
        <f>'EQ Position 25'!E10</f>
        <v>0</v>
      </c>
      <c r="L38" s="156">
        <f>'EQ Position 25'!E15</f>
        <v>0</v>
      </c>
      <c r="M38" s="156">
        <f>'EQ Position 25'!E16</f>
        <v>0</v>
      </c>
    </row>
    <row r="39" spans="1:13" s="158" customFormat="1" ht="11.5" x14ac:dyDescent="0.35">
      <c r="A39" s="154">
        <v>26</v>
      </c>
      <c r="B39" s="138">
        <f>'EQ Position 26'!C10</f>
        <v>0</v>
      </c>
      <c r="C39" s="155">
        <f>'EQ Position 26'!C11</f>
        <v>0</v>
      </c>
      <c r="D39" s="156">
        <f>'EQ Position 26'!C5</f>
        <v>0</v>
      </c>
      <c r="E39" s="156">
        <f>'EQ Position 26'!C14</f>
        <v>0</v>
      </c>
      <c r="F39" s="157">
        <f>'EQ Position 26'!D11</f>
        <v>0</v>
      </c>
      <c r="G39" s="157">
        <f>'EQ Position 2'!D10</f>
        <v>0</v>
      </c>
      <c r="H39" s="156">
        <f>'EQ Position 26'!D15</f>
        <v>0</v>
      </c>
      <c r="I39" s="156">
        <f>'EQ Position 26'!D16</f>
        <v>0</v>
      </c>
      <c r="J39" s="157">
        <f>'EQ Position 26'!E11</f>
        <v>0</v>
      </c>
      <c r="K39" s="157">
        <f>'EQ Position 26'!E10</f>
        <v>0</v>
      </c>
      <c r="L39" s="156">
        <f>'EQ Position 26'!E15</f>
        <v>0</v>
      </c>
      <c r="M39" s="156">
        <f>'EQ Position 26'!E16</f>
        <v>0</v>
      </c>
    </row>
    <row r="40" spans="1:13" s="158" customFormat="1" ht="11.5" x14ac:dyDescent="0.35">
      <c r="A40" s="154">
        <v>27</v>
      </c>
      <c r="B40" s="138">
        <f>'EQ Position 27'!C10</f>
        <v>0</v>
      </c>
      <c r="C40" s="155">
        <f>'EQ Position 27'!C11</f>
        <v>0</v>
      </c>
      <c r="D40" s="156">
        <f>'EQ Position 27'!C5</f>
        <v>0</v>
      </c>
      <c r="E40" s="156">
        <f>'EQ Position 27'!C14</f>
        <v>0</v>
      </c>
      <c r="F40" s="157">
        <f>'EQ Position 27'!D11</f>
        <v>0</v>
      </c>
      <c r="G40" s="157">
        <f>'EQ Position 27'!D10</f>
        <v>0</v>
      </c>
      <c r="H40" s="156">
        <f>'EQ Position 27'!D15</f>
        <v>0</v>
      </c>
      <c r="I40" s="156">
        <f>'EQ Position 27'!D16</f>
        <v>0</v>
      </c>
      <c r="J40" s="157">
        <f>'EQ Position 27'!E11</f>
        <v>0</v>
      </c>
      <c r="K40" s="157">
        <f>'EQ Position 27'!E10</f>
        <v>0</v>
      </c>
      <c r="L40" s="156">
        <f>'EQ Position 27'!E15</f>
        <v>0</v>
      </c>
      <c r="M40" s="156">
        <f>'EQ Position 27'!E16</f>
        <v>0</v>
      </c>
    </row>
    <row r="41" spans="1:13" s="158" customFormat="1" ht="11.5" x14ac:dyDescent="0.35">
      <c r="A41" s="154">
        <v>28</v>
      </c>
      <c r="B41" s="138">
        <f>'EQ Position 28'!C10</f>
        <v>0</v>
      </c>
      <c r="C41" s="155">
        <f>'EQ Position 28'!C11</f>
        <v>0</v>
      </c>
      <c r="D41" s="156">
        <f>'EQ Position 28'!C5</f>
        <v>0</v>
      </c>
      <c r="E41" s="156">
        <f>'EQ Position 28'!C14</f>
        <v>0</v>
      </c>
      <c r="F41" s="157">
        <f>'EQ Position 28'!D11</f>
        <v>0</v>
      </c>
      <c r="G41" s="157">
        <f>'EQ Position 28'!D10</f>
        <v>0</v>
      </c>
      <c r="H41" s="156">
        <f>'EQ Position 28'!D15</f>
        <v>0</v>
      </c>
      <c r="I41" s="156">
        <f>'EQ Position 28'!D16</f>
        <v>0</v>
      </c>
      <c r="J41" s="157">
        <f>'EQ Position 28'!E11</f>
        <v>0</v>
      </c>
      <c r="K41" s="157">
        <f>'EQ Position 28'!E10</f>
        <v>0</v>
      </c>
      <c r="L41" s="156">
        <f>'EQ Position 28'!E15</f>
        <v>0</v>
      </c>
      <c r="M41" s="156">
        <f>'EQ Position 28'!E16</f>
        <v>0</v>
      </c>
    </row>
    <row r="42" spans="1:13" s="158" customFormat="1" ht="11.5" x14ac:dyDescent="0.35">
      <c r="A42" s="154">
        <v>29</v>
      </c>
      <c r="B42" s="138">
        <f>'EQ Position 29'!C10</f>
        <v>0</v>
      </c>
      <c r="C42" s="155">
        <f>'EQ Position 29'!C11</f>
        <v>0</v>
      </c>
      <c r="D42" s="156">
        <f>'EQ Position 29'!C5</f>
        <v>0</v>
      </c>
      <c r="E42" s="156">
        <f>'EQ Position 29'!C14</f>
        <v>0</v>
      </c>
      <c r="F42" s="157">
        <f>'EQ Position 29'!D11</f>
        <v>0</v>
      </c>
      <c r="G42" s="157">
        <f>'EQ Position 29'!D10</f>
        <v>0</v>
      </c>
      <c r="H42" s="156">
        <f>'EQ Position 29'!D15</f>
        <v>0</v>
      </c>
      <c r="I42" s="156">
        <f>'EQ Position 29'!D16</f>
        <v>0</v>
      </c>
      <c r="J42" s="157">
        <f>'EQ Position 29'!E11</f>
        <v>0</v>
      </c>
      <c r="K42" s="157">
        <f>'EQ Position 29'!E10</f>
        <v>0</v>
      </c>
      <c r="L42" s="156">
        <f>'EQ Position 29'!E15</f>
        <v>0</v>
      </c>
      <c r="M42" s="156">
        <f>'EQ Position 29'!E16</f>
        <v>0</v>
      </c>
    </row>
    <row r="43" spans="1:13" s="158" customFormat="1" ht="11.5" x14ac:dyDescent="0.35">
      <c r="A43" s="154">
        <v>30</v>
      </c>
      <c r="B43" s="138">
        <f>'EQ Position 30'!C10</f>
        <v>0</v>
      </c>
      <c r="C43" s="155">
        <f>'EQ Position 30'!C11</f>
        <v>0</v>
      </c>
      <c r="D43" s="156">
        <f>'EQ Position 30'!C5</f>
        <v>0</v>
      </c>
      <c r="E43" s="156">
        <f>'EQ Position 30'!C14</f>
        <v>0</v>
      </c>
      <c r="F43" s="157">
        <f>'EQ Position 30'!D11</f>
        <v>0</v>
      </c>
      <c r="G43" s="157">
        <f>'EQ Position 30'!D10</f>
        <v>0</v>
      </c>
      <c r="H43" s="156">
        <f>'EQ Position 30'!D15</f>
        <v>0</v>
      </c>
      <c r="I43" s="156">
        <f>'EQ Position 30'!D16</f>
        <v>0</v>
      </c>
      <c r="J43" s="157">
        <f>'EQ Position 30'!E11</f>
        <v>0</v>
      </c>
      <c r="K43" s="157">
        <f>'EQ Position 30'!E10</f>
        <v>0</v>
      </c>
      <c r="L43" s="156">
        <f>'EQ Position 30'!E15</f>
        <v>0</v>
      </c>
      <c r="M43" s="156">
        <f>'EQ Position 30'!E16</f>
        <v>0</v>
      </c>
    </row>
    <row r="44" spans="1:13" s="149" customFormat="1" ht="11.5" x14ac:dyDescent="0.35">
      <c r="A44" s="154">
        <v>31</v>
      </c>
      <c r="B44" s="138">
        <f>'EQ Position 31'!C10</f>
        <v>0</v>
      </c>
      <c r="C44" s="155">
        <f>'EQ Position 31'!C11</f>
        <v>0</v>
      </c>
      <c r="D44" s="156">
        <f>'EQ Position 31'!C5</f>
        <v>0</v>
      </c>
      <c r="E44" s="156">
        <f>'EQ Position 31'!C14</f>
        <v>0</v>
      </c>
      <c r="F44" s="157">
        <f>'EQ Position 31'!D11</f>
        <v>0</v>
      </c>
      <c r="G44" s="157">
        <f>'EQ Position 31'!D10</f>
        <v>0</v>
      </c>
      <c r="H44" s="156">
        <f>'EQ Position 31'!D15</f>
        <v>0</v>
      </c>
      <c r="I44" s="156">
        <f>'EQ Position 31'!D16</f>
        <v>0</v>
      </c>
      <c r="J44" s="157">
        <f>'EQ Position 31'!E11</f>
        <v>0</v>
      </c>
      <c r="K44" s="157">
        <f>'EQ Position 31'!E10</f>
        <v>0</v>
      </c>
      <c r="L44" s="156">
        <f>'EQ Position 31'!E15</f>
        <v>0</v>
      </c>
      <c r="M44" s="156">
        <f>'EQ Position 31'!E16</f>
        <v>0</v>
      </c>
    </row>
    <row r="45" spans="1:13" s="149" customFormat="1" ht="11.5" x14ac:dyDescent="0.35">
      <c r="A45" s="154">
        <v>32</v>
      </c>
      <c r="B45" s="138">
        <f>'EQ Position 32'!C10</f>
        <v>0</v>
      </c>
      <c r="C45" s="155">
        <f>'EQ Position 32'!C11</f>
        <v>0</v>
      </c>
      <c r="D45" s="156">
        <f>'EQ Position 32'!C5</f>
        <v>0</v>
      </c>
      <c r="E45" s="156">
        <f>'EQ Position 32'!C14</f>
        <v>0</v>
      </c>
      <c r="F45" s="157">
        <f>'EQ Position 32'!D11</f>
        <v>0</v>
      </c>
      <c r="G45" s="157">
        <f>'EQ Position 32'!D10</f>
        <v>0</v>
      </c>
      <c r="H45" s="156">
        <f>'EQ Position 32'!D15</f>
        <v>0</v>
      </c>
      <c r="I45" s="156">
        <f>'EQ Position 32'!D16</f>
        <v>0</v>
      </c>
      <c r="J45" s="157">
        <f>'EQ Position 22'!E21</f>
        <v>0</v>
      </c>
      <c r="K45" s="157">
        <f>'EQ Position 32'!E10</f>
        <v>0</v>
      </c>
      <c r="L45" s="156">
        <f>'EQ Position 32'!E15</f>
        <v>0</v>
      </c>
      <c r="M45" s="156">
        <f>'EQ Position 32'!E16</f>
        <v>0</v>
      </c>
    </row>
    <row r="46" spans="1:13" s="149" customFormat="1" ht="11.5" x14ac:dyDescent="0.35">
      <c r="A46" s="154">
        <v>33</v>
      </c>
      <c r="B46" s="138">
        <f>'EQ Position 33'!C10</f>
        <v>0</v>
      </c>
      <c r="C46" s="155">
        <f>'EQ Position 33'!C11</f>
        <v>0</v>
      </c>
      <c r="D46" s="156">
        <f>'EQ Position 33'!C5</f>
        <v>0</v>
      </c>
      <c r="E46" s="156">
        <f>'EQ Position 33'!C14</f>
        <v>0</v>
      </c>
      <c r="F46" s="157">
        <f>'EQ Position 33'!D11</f>
        <v>0</v>
      </c>
      <c r="G46" s="157">
        <f>'EQ Position 33'!D10</f>
        <v>0</v>
      </c>
      <c r="H46" s="156">
        <f>'EQ Position 33'!D15</f>
        <v>0</v>
      </c>
      <c r="I46" s="156">
        <f>'EQ Position 33'!D16</f>
        <v>0</v>
      </c>
      <c r="J46" s="157">
        <f>'EQ Position 32'!E11</f>
        <v>0</v>
      </c>
      <c r="K46" s="157">
        <f>'EQ Position 33'!E10</f>
        <v>0</v>
      </c>
      <c r="L46" s="156">
        <f>'EQ Position 33'!E15</f>
        <v>0</v>
      </c>
      <c r="M46" s="156">
        <f>'EQ Position 33'!E16</f>
        <v>0</v>
      </c>
    </row>
    <row r="47" spans="1:13" s="149" customFormat="1" ht="11.5" x14ac:dyDescent="0.35">
      <c r="A47" s="154">
        <v>34</v>
      </c>
      <c r="B47" s="138">
        <f>'EQ Position 34'!C10</f>
        <v>0</v>
      </c>
      <c r="C47" s="155">
        <f>'EQ Position 34'!C11</f>
        <v>0</v>
      </c>
      <c r="D47" s="156">
        <f>'EQ Position 34'!C5</f>
        <v>0</v>
      </c>
      <c r="E47" s="156">
        <f>'EQ Position 34'!C14</f>
        <v>0</v>
      </c>
      <c r="F47" s="157">
        <f>'EQ Position 34'!D11</f>
        <v>0</v>
      </c>
      <c r="G47" s="157">
        <f>'EQ Position 34'!D10</f>
        <v>0</v>
      </c>
      <c r="H47" s="156">
        <f>'EQ Position 34'!D15</f>
        <v>0</v>
      </c>
      <c r="I47" s="156">
        <f>'EQ Position 34'!D16</f>
        <v>0</v>
      </c>
      <c r="J47" s="157">
        <f>'EQ Position 33'!E11</f>
        <v>0</v>
      </c>
      <c r="K47" s="157">
        <f>'EQ Position 34'!E10</f>
        <v>0</v>
      </c>
      <c r="L47" s="156">
        <f>'EQ Position 34'!E15</f>
        <v>0</v>
      </c>
      <c r="M47" s="156">
        <f>'EQ Position 34'!E16</f>
        <v>0</v>
      </c>
    </row>
    <row r="48" spans="1:13" s="149" customFormat="1" ht="11.5" x14ac:dyDescent="0.35">
      <c r="A48" s="154">
        <v>35</v>
      </c>
      <c r="B48" s="138">
        <f>'EQ Position 35'!C10</f>
        <v>0</v>
      </c>
      <c r="C48" s="155">
        <f>'EQ Position 35'!C11</f>
        <v>0</v>
      </c>
      <c r="D48" s="156">
        <f>'EQ Position 35'!C5</f>
        <v>0</v>
      </c>
      <c r="E48" s="156">
        <f>'EQ Position 35'!C14</f>
        <v>0</v>
      </c>
      <c r="F48" s="157">
        <f>'EQ Position 35'!D11</f>
        <v>0</v>
      </c>
      <c r="G48" s="157">
        <f>'EQ Position 35'!D10</f>
        <v>0</v>
      </c>
      <c r="H48" s="156">
        <f>'EQ Position 35'!D15</f>
        <v>0</v>
      </c>
      <c r="I48" s="156">
        <f>'EQ Position 35'!D16</f>
        <v>0</v>
      </c>
      <c r="J48" s="157">
        <f>'EQ Position 34'!E11</f>
        <v>0</v>
      </c>
      <c r="K48" s="157">
        <f>'EQ Position 35'!E10</f>
        <v>0</v>
      </c>
      <c r="L48" s="156">
        <f>'EQ Position 35'!E15</f>
        <v>0</v>
      </c>
      <c r="M48" s="156">
        <f>'EQ Position 35'!E16</f>
        <v>0</v>
      </c>
    </row>
    <row r="49" spans="1:13" s="149" customFormat="1" ht="11.5" x14ac:dyDescent="0.35">
      <c r="A49" s="154">
        <v>36</v>
      </c>
      <c r="B49" s="138">
        <f>'EQ Position 36'!C10</f>
        <v>0</v>
      </c>
      <c r="C49" s="155">
        <f>'EQ Position 36'!C11</f>
        <v>0</v>
      </c>
      <c r="D49" s="156">
        <f>'EQ Position 36'!C5</f>
        <v>0</v>
      </c>
      <c r="E49" s="156">
        <f>'EQ Position 36'!C14</f>
        <v>0</v>
      </c>
      <c r="F49" s="157">
        <f>'EQ Position 36'!D11</f>
        <v>0</v>
      </c>
      <c r="G49" s="157">
        <f>'EQ Position 36'!D10</f>
        <v>0</v>
      </c>
      <c r="H49" s="156">
        <f>'EQ Position 36'!D15</f>
        <v>0</v>
      </c>
      <c r="I49" s="156">
        <f>'EQ Position 36'!D16</f>
        <v>0</v>
      </c>
      <c r="J49" s="157">
        <f>'EQ Position 36'!E11</f>
        <v>0</v>
      </c>
      <c r="K49" s="157">
        <f>'EQ Position 36'!E10</f>
        <v>0</v>
      </c>
      <c r="L49" s="156">
        <f>'EQ Position 36'!E15</f>
        <v>0</v>
      </c>
      <c r="M49" s="156">
        <f>'EQ Position 36'!E16</f>
        <v>0</v>
      </c>
    </row>
    <row r="50" spans="1:13" s="149" customFormat="1" ht="11.5" x14ac:dyDescent="0.35">
      <c r="A50" s="154">
        <v>37</v>
      </c>
      <c r="B50" s="138">
        <f>'EQ Position 37'!C10</f>
        <v>0</v>
      </c>
      <c r="C50" s="155">
        <f>'EQ Position 37'!C11</f>
        <v>0</v>
      </c>
      <c r="D50" s="156">
        <f>'EQ Position 37'!C5</f>
        <v>0</v>
      </c>
      <c r="E50" s="156">
        <f>'EQ Position 37'!C14</f>
        <v>0</v>
      </c>
      <c r="F50" s="157">
        <f>'EQ Position 37'!D11</f>
        <v>0</v>
      </c>
      <c r="G50" s="157">
        <f>'EQ Position 37'!D10</f>
        <v>0</v>
      </c>
      <c r="H50" s="156">
        <f>'EQ Position 37'!D15</f>
        <v>0</v>
      </c>
      <c r="I50" s="156">
        <f>'EQ Position 37'!D16</f>
        <v>0</v>
      </c>
      <c r="J50" s="157">
        <f>'EQ Position 37'!E11</f>
        <v>0</v>
      </c>
      <c r="K50" s="157">
        <f>'EQ Position 37'!E10</f>
        <v>0</v>
      </c>
      <c r="L50" s="156">
        <f>'EQ Position 37'!E15</f>
        <v>0</v>
      </c>
      <c r="M50" s="156">
        <f>'EQ Position 37'!E16</f>
        <v>0</v>
      </c>
    </row>
    <row r="51" spans="1:13" s="149" customFormat="1" ht="11.5" x14ac:dyDescent="0.35">
      <c r="A51" s="154">
        <v>38</v>
      </c>
      <c r="B51" s="138">
        <f>'EQ Position 38'!C10</f>
        <v>0</v>
      </c>
      <c r="C51" s="155">
        <f>'EQ Position 38'!C11</f>
        <v>0</v>
      </c>
      <c r="D51" s="156">
        <f>'EQ Position 38'!C5</f>
        <v>0</v>
      </c>
      <c r="E51" s="156">
        <f>'EQ Position 38'!C14</f>
        <v>0</v>
      </c>
      <c r="F51" s="157">
        <f>'EQ Position 38'!D11</f>
        <v>0</v>
      </c>
      <c r="G51" s="157">
        <f>'EQ Position 38'!D10</f>
        <v>0</v>
      </c>
      <c r="H51" s="156">
        <f>'EQ Position 38'!D15</f>
        <v>0</v>
      </c>
      <c r="I51" s="156">
        <f>'EQ Position 38'!D16</f>
        <v>0</v>
      </c>
      <c r="J51" s="157">
        <f>'EQ Position 38'!E11</f>
        <v>0</v>
      </c>
      <c r="K51" s="157">
        <f>'EQ Position 38'!E10</f>
        <v>0</v>
      </c>
      <c r="L51" s="156">
        <f>'EQ Position 38'!E15</f>
        <v>0</v>
      </c>
      <c r="M51" s="156">
        <f>'EQ Position 38'!E16</f>
        <v>0</v>
      </c>
    </row>
    <row r="52" spans="1:13" s="149" customFormat="1" ht="11.5" x14ac:dyDescent="0.35">
      <c r="A52" s="154">
        <v>39</v>
      </c>
      <c r="B52" s="138">
        <f>'EQ Position 39'!C10</f>
        <v>0</v>
      </c>
      <c r="C52" s="155">
        <f>'EQ Position 39'!C11</f>
        <v>0</v>
      </c>
      <c r="D52" s="156">
        <f>'EQ Position 39'!C5</f>
        <v>0</v>
      </c>
      <c r="E52" s="156">
        <f>'EQ Position 39'!C14</f>
        <v>0</v>
      </c>
      <c r="F52" s="157">
        <f>'EQ Position 39'!D11</f>
        <v>0</v>
      </c>
      <c r="G52" s="157">
        <f>'EQ Position 39'!D10</f>
        <v>0</v>
      </c>
      <c r="H52" s="156">
        <f>'EQ Position 39'!D15</f>
        <v>0</v>
      </c>
      <c r="I52" s="156">
        <f>'EQ Position 39'!D16</f>
        <v>0</v>
      </c>
      <c r="J52" s="157">
        <f>'EQ Position 39'!E11</f>
        <v>0</v>
      </c>
      <c r="K52" s="157">
        <f>'EQ Position 39'!E10</f>
        <v>0</v>
      </c>
      <c r="L52" s="156">
        <f>'EQ Position 39'!E15</f>
        <v>0</v>
      </c>
      <c r="M52" s="156">
        <f>'EQ Position 39'!E16</f>
        <v>0</v>
      </c>
    </row>
    <row r="53" spans="1:13" s="149" customFormat="1" ht="11.5" x14ac:dyDescent="0.35">
      <c r="A53" s="154">
        <v>40</v>
      </c>
      <c r="B53" s="138">
        <f>'EQ Position 40'!C10</f>
        <v>0</v>
      </c>
      <c r="C53" s="155">
        <f>'EQ Position 40'!C11</f>
        <v>0</v>
      </c>
      <c r="D53" s="156">
        <f>'EQ Position 40'!C5</f>
        <v>0</v>
      </c>
      <c r="E53" s="156">
        <f>'EQ Position 40'!C14</f>
        <v>0</v>
      </c>
      <c r="F53" s="157">
        <f>'EQ Position 40'!D11</f>
        <v>0</v>
      </c>
      <c r="G53" s="157">
        <f>'EQ Position 40'!D10</f>
        <v>0</v>
      </c>
      <c r="H53" s="156">
        <f>'EQ Position 40'!D15</f>
        <v>0</v>
      </c>
      <c r="I53" s="156">
        <f>'EQ Position 40'!D16</f>
        <v>0</v>
      </c>
      <c r="J53" s="157">
        <f>'EQ Position 40'!E11</f>
        <v>0</v>
      </c>
      <c r="K53" s="157">
        <f>'EQ Position 40'!E10</f>
        <v>0</v>
      </c>
      <c r="L53" s="156">
        <f>'EQ Position 40'!E15</f>
        <v>0</v>
      </c>
      <c r="M53" s="156">
        <f>'EQ Position 40'!E16</f>
        <v>0</v>
      </c>
    </row>
    <row r="54" spans="1:13" s="158" customFormat="1" ht="11.5" x14ac:dyDescent="0.35">
      <c r="A54" s="154">
        <v>41</v>
      </c>
      <c r="B54" s="138">
        <f>'EQ Position 41'!C10</f>
        <v>0</v>
      </c>
      <c r="C54" s="155">
        <f>'EQ Position 41'!C11</f>
        <v>0</v>
      </c>
      <c r="D54" s="156">
        <f>'EQ Position 41'!C5</f>
        <v>0</v>
      </c>
      <c r="E54" s="156">
        <f>'EQ Position 41'!C14</f>
        <v>0</v>
      </c>
      <c r="F54" s="157">
        <f>'EQ Position 41'!D11</f>
        <v>0</v>
      </c>
      <c r="G54" s="157">
        <f>'EQ Position 41'!D10</f>
        <v>0</v>
      </c>
      <c r="H54" s="156">
        <f>'EQ Position 41'!D15</f>
        <v>0</v>
      </c>
      <c r="I54" s="156">
        <f>'EQ Position 41'!D16</f>
        <v>0</v>
      </c>
      <c r="J54" s="157">
        <f>'EQ Position 41'!E11</f>
        <v>0</v>
      </c>
      <c r="K54" s="157">
        <f>'EQ Position 41'!E10</f>
        <v>0</v>
      </c>
      <c r="L54" s="156">
        <f>'EQ Position 41'!E15</f>
        <v>0</v>
      </c>
      <c r="M54" s="156">
        <f>'EQ Position 41'!E16</f>
        <v>0</v>
      </c>
    </row>
    <row r="55" spans="1:13" s="158" customFormat="1" ht="11.5" x14ac:dyDescent="0.35">
      <c r="A55" s="154">
        <v>42</v>
      </c>
      <c r="B55" s="138">
        <f>'EQ Position 42'!C10</f>
        <v>0</v>
      </c>
      <c r="C55" s="155">
        <f>'EQ Position 42'!C11</f>
        <v>0</v>
      </c>
      <c r="D55" s="156">
        <f>'EQ Position 42'!C5</f>
        <v>0</v>
      </c>
      <c r="E55" s="156">
        <f>'EQ Position 42'!C14</f>
        <v>0</v>
      </c>
      <c r="F55" s="157">
        <f>'EQ Position 42'!D11</f>
        <v>0</v>
      </c>
      <c r="G55" s="157">
        <f>'EQ Position 42'!D10</f>
        <v>0</v>
      </c>
      <c r="H55" s="156">
        <f>'EQ Position 42'!D15</f>
        <v>0</v>
      </c>
      <c r="I55" s="156">
        <f>'EQ Position 42'!D16</f>
        <v>0</v>
      </c>
      <c r="J55" s="157">
        <f>'EQ Position 42'!E11</f>
        <v>0</v>
      </c>
      <c r="K55" s="157">
        <f>'EQ Position 42'!E10</f>
        <v>0</v>
      </c>
      <c r="L55" s="156">
        <f>'EQ Position 42'!E15</f>
        <v>0</v>
      </c>
      <c r="M55" s="156">
        <f>'EQ Position 42'!E16</f>
        <v>0</v>
      </c>
    </row>
    <row r="56" spans="1:13" s="158" customFormat="1" ht="11.5" x14ac:dyDescent="0.35">
      <c r="A56" s="154">
        <v>43</v>
      </c>
      <c r="B56" s="138">
        <f>'EQ Position 43'!C10</f>
        <v>0</v>
      </c>
      <c r="C56" s="155">
        <f>'EQ Position 43'!C11</f>
        <v>0</v>
      </c>
      <c r="D56" s="156">
        <f>'EQ Position 43'!C5</f>
        <v>0</v>
      </c>
      <c r="E56" s="156">
        <f>'EQ Position 43'!C14</f>
        <v>0</v>
      </c>
      <c r="F56" s="157">
        <f>'EQ Position 43'!D11</f>
        <v>0</v>
      </c>
      <c r="G56" s="157">
        <f>'EQ Position 43'!D10</f>
        <v>0</v>
      </c>
      <c r="H56" s="156">
        <f>'EQ Position 43'!D15</f>
        <v>0</v>
      </c>
      <c r="I56" s="156">
        <f>'EQ Position 43'!D16</f>
        <v>0</v>
      </c>
      <c r="J56" s="157">
        <f>'EQ Position 43'!E11</f>
        <v>0</v>
      </c>
      <c r="K56" s="157">
        <f>'EQ Position 43'!E10</f>
        <v>0</v>
      </c>
      <c r="L56" s="156">
        <f>'EQ Position 43'!E15</f>
        <v>0</v>
      </c>
      <c r="M56" s="156">
        <f>'EQ Position 43'!E16</f>
        <v>0</v>
      </c>
    </row>
    <row r="57" spans="1:13" s="158" customFormat="1" ht="11.5" x14ac:dyDescent="0.35">
      <c r="A57" s="154">
        <v>44</v>
      </c>
      <c r="B57" s="138">
        <f>'EQ Position 44'!C10</f>
        <v>0</v>
      </c>
      <c r="C57" s="155">
        <f>'EQ Position 44'!C11</f>
        <v>0</v>
      </c>
      <c r="D57" s="156">
        <f>'EQ Position 44'!C5</f>
        <v>0</v>
      </c>
      <c r="E57" s="156">
        <f>'EQ Position 44'!C14</f>
        <v>0</v>
      </c>
      <c r="F57" s="157">
        <f>'EQ Position 44'!D11</f>
        <v>0</v>
      </c>
      <c r="G57" s="157">
        <f>'EQ Position 44'!D10</f>
        <v>0</v>
      </c>
      <c r="H57" s="156">
        <f>'EQ Position 44'!D15</f>
        <v>0</v>
      </c>
      <c r="I57" s="156">
        <f>'EQ Position 44'!D16</f>
        <v>0</v>
      </c>
      <c r="J57" s="157">
        <f>'EQ Position 44'!E11</f>
        <v>0</v>
      </c>
      <c r="K57" s="157">
        <f>'EQ Position 44'!E10</f>
        <v>0</v>
      </c>
      <c r="L57" s="156">
        <f>'EQ Position 44'!E15</f>
        <v>0</v>
      </c>
      <c r="M57" s="156">
        <f>'EQ Position 44'!E16</f>
        <v>0</v>
      </c>
    </row>
    <row r="58" spans="1:13" s="158" customFormat="1" ht="11.5" x14ac:dyDescent="0.35">
      <c r="A58" s="154">
        <v>45</v>
      </c>
      <c r="B58" s="138">
        <f>'EQ Position 45'!C10</f>
        <v>0</v>
      </c>
      <c r="C58" s="155">
        <f>'EQ Position 45'!C11</f>
        <v>0</v>
      </c>
      <c r="D58" s="156">
        <f>'EQ Position 45'!C5</f>
        <v>0</v>
      </c>
      <c r="E58" s="156">
        <f>'EQ Position 45'!C14</f>
        <v>0</v>
      </c>
      <c r="F58" s="157">
        <f>'EQ Position 45'!D11</f>
        <v>0</v>
      </c>
      <c r="G58" s="157">
        <f>'EQ Position 45'!D10</f>
        <v>0</v>
      </c>
      <c r="H58" s="156">
        <f>'EQ Position 45'!D15</f>
        <v>0</v>
      </c>
      <c r="I58" s="156">
        <f>'EQ Position 45'!D16</f>
        <v>0</v>
      </c>
      <c r="J58" s="157">
        <f>'EQ Position 45'!E11</f>
        <v>0</v>
      </c>
      <c r="K58" s="157">
        <f>'EQ Position 45'!E10</f>
        <v>0</v>
      </c>
      <c r="L58" s="156">
        <f>'EQ Position 45'!E15</f>
        <v>0</v>
      </c>
      <c r="M58" s="156">
        <f>'EQ Position 45'!E16</f>
        <v>0</v>
      </c>
    </row>
    <row r="59" spans="1:13" s="158" customFormat="1" ht="11.5" x14ac:dyDescent="0.35">
      <c r="A59" s="154">
        <v>46</v>
      </c>
      <c r="B59" s="138">
        <f>'EQ Position 46'!C10</f>
        <v>0</v>
      </c>
      <c r="C59" s="155">
        <f>'EQ Position 46'!C11</f>
        <v>0</v>
      </c>
      <c r="D59" s="156">
        <f>'EQ Position 46'!C5</f>
        <v>0</v>
      </c>
      <c r="E59" s="156">
        <f>'EQ Position 46'!C14</f>
        <v>0</v>
      </c>
      <c r="F59" s="157">
        <f>'EQ Position 46'!D11</f>
        <v>0</v>
      </c>
      <c r="G59" s="157">
        <f>'EQ Position 46'!D10</f>
        <v>0</v>
      </c>
      <c r="H59" s="156">
        <f>'EQ Position 46'!D15</f>
        <v>0</v>
      </c>
      <c r="I59" s="156">
        <f>'EQ Position 46'!D16</f>
        <v>0</v>
      </c>
      <c r="J59" s="157">
        <f>'EQ Position 46'!E11</f>
        <v>0</v>
      </c>
      <c r="K59" s="157">
        <f>'EQ Position 46'!E10</f>
        <v>0</v>
      </c>
      <c r="L59" s="156">
        <f>'EQ Position 46'!E15</f>
        <v>0</v>
      </c>
      <c r="M59" s="156">
        <f>'EQ Position 46'!E16</f>
        <v>0</v>
      </c>
    </row>
    <row r="60" spans="1:13" s="158" customFormat="1" ht="11.5" x14ac:dyDescent="0.35">
      <c r="A60" s="154">
        <v>47</v>
      </c>
      <c r="B60" s="138">
        <f>'EQ Position 47'!C10</f>
        <v>0</v>
      </c>
      <c r="C60" s="155">
        <f>'EQ Position 47'!C11</f>
        <v>0</v>
      </c>
      <c r="D60" s="156">
        <f>'EQ Position 47'!C5</f>
        <v>0</v>
      </c>
      <c r="E60" s="156">
        <f>'EQ Position 47'!C14</f>
        <v>0</v>
      </c>
      <c r="F60" s="157">
        <f>'EQ Position 47'!D11</f>
        <v>0</v>
      </c>
      <c r="G60" s="157">
        <f>'EQ Position 47'!D10</f>
        <v>0</v>
      </c>
      <c r="H60" s="156">
        <f>'EQ Position 47'!D15</f>
        <v>0</v>
      </c>
      <c r="I60" s="156">
        <f>'EQ Position 47'!D16</f>
        <v>0</v>
      </c>
      <c r="J60" s="157">
        <f>'EQ Position 47'!E11</f>
        <v>0</v>
      </c>
      <c r="K60" s="157">
        <f>'EQ Position 47'!E10</f>
        <v>0</v>
      </c>
      <c r="L60" s="156">
        <f>'EQ Position 47'!E15</f>
        <v>0</v>
      </c>
      <c r="M60" s="156">
        <f>'EQ Position 47'!E16</f>
        <v>0</v>
      </c>
    </row>
    <row r="61" spans="1:13" s="158" customFormat="1" ht="11.5" x14ac:dyDescent="0.35">
      <c r="A61" s="154">
        <v>48</v>
      </c>
      <c r="B61" s="138">
        <f>'EQ Position 48'!C10</f>
        <v>0</v>
      </c>
      <c r="C61" s="155">
        <f>'EQ Position 48'!C11</f>
        <v>0</v>
      </c>
      <c r="D61" s="156">
        <f>'EQ Position 48'!C5</f>
        <v>0</v>
      </c>
      <c r="E61" s="156">
        <f>'EQ Position 48'!C14</f>
        <v>0</v>
      </c>
      <c r="F61" s="157">
        <f>'EQ Position 48'!D11</f>
        <v>0</v>
      </c>
      <c r="G61" s="157">
        <f>'EQ Position 48'!D10</f>
        <v>0</v>
      </c>
      <c r="H61" s="156">
        <f>'EQ Position 48'!D15</f>
        <v>0</v>
      </c>
      <c r="I61" s="156">
        <f>'EQ Position 48'!D16</f>
        <v>0</v>
      </c>
      <c r="J61" s="157">
        <f>'EQ Position 48'!E11</f>
        <v>0</v>
      </c>
      <c r="K61" s="157">
        <f>'EQ Position 48'!E10</f>
        <v>0</v>
      </c>
      <c r="L61" s="156">
        <f>'EQ Position 48'!E15</f>
        <v>0</v>
      </c>
      <c r="M61" s="156">
        <f>'EQ Position 48'!E16</f>
        <v>0</v>
      </c>
    </row>
    <row r="62" spans="1:13" s="158" customFormat="1" ht="11.5" x14ac:dyDescent="0.35">
      <c r="A62" s="154">
        <v>49</v>
      </c>
      <c r="B62" s="138">
        <f>'EQ Position 49'!C10</f>
        <v>0</v>
      </c>
      <c r="C62" s="155">
        <f>'EQ Position 48'!C11</f>
        <v>0</v>
      </c>
      <c r="D62" s="156">
        <f>'EQ Position 49'!C5</f>
        <v>0</v>
      </c>
      <c r="E62" s="156">
        <f>'EQ Position 49'!C14</f>
        <v>0</v>
      </c>
      <c r="F62" s="157">
        <f>'EQ Position 49'!D11</f>
        <v>0</v>
      </c>
      <c r="G62" s="157">
        <f>'EQ Position 49'!D10</f>
        <v>0</v>
      </c>
      <c r="H62" s="156">
        <f>'EQ Position 49'!D15</f>
        <v>0</v>
      </c>
      <c r="I62" s="156">
        <f>'EQ Position 49'!D16</f>
        <v>0</v>
      </c>
      <c r="J62" s="157">
        <f>'EQ Position 49'!E11</f>
        <v>0</v>
      </c>
      <c r="K62" s="157">
        <f>'EQ Position 49'!E10</f>
        <v>0</v>
      </c>
      <c r="L62" s="156">
        <f>'EQ Position 49'!E15</f>
        <v>0</v>
      </c>
      <c r="M62" s="156">
        <f>'EQ Position 49'!E16</f>
        <v>0</v>
      </c>
    </row>
    <row r="63" spans="1:13" s="158" customFormat="1" ht="11.5" x14ac:dyDescent="0.35">
      <c r="A63" s="154">
        <v>50</v>
      </c>
      <c r="B63" s="138">
        <f>'EQ Position 50'!C10</f>
        <v>0</v>
      </c>
      <c r="C63" s="155">
        <f>'EQ Position 50'!C11</f>
        <v>0</v>
      </c>
      <c r="D63" s="156">
        <f>'EQ Position 50'!C5</f>
        <v>0</v>
      </c>
      <c r="E63" s="156">
        <f>'EQ Position 50'!C14</f>
        <v>0</v>
      </c>
      <c r="F63" s="157">
        <f>'EQ Position 50'!D11</f>
        <v>0</v>
      </c>
      <c r="G63" s="157">
        <f>'EQ Position 50'!D10</f>
        <v>0</v>
      </c>
      <c r="H63" s="156">
        <f>'EQ Position 50'!D15</f>
        <v>0</v>
      </c>
      <c r="I63" s="156">
        <f>'EQ Position 50'!D16</f>
        <v>0</v>
      </c>
      <c r="J63" s="157">
        <f>'EQ Position 50'!E11</f>
        <v>0</v>
      </c>
      <c r="K63" s="157">
        <f>'EQ Position 50'!E10</f>
        <v>0</v>
      </c>
      <c r="L63" s="156">
        <f>'EQ Position 50'!E15</f>
        <v>0</v>
      </c>
      <c r="M63" s="156">
        <f>'EQ Position 50'!E16</f>
        <v>0</v>
      </c>
    </row>
  </sheetData>
  <sheetProtection algorithmName="SHA-512" hashValue="bLu97tUiQ77beMxaMZIbbBYyCusGqSN/IeueDV1Gt4RRcmpXm33MFUutWP78nGbEQsI+o0r5HUcxvrahvf3gJg==" saltValue="Yb3fxf+a+DM2wfbp/rAebQ==" spinCount="100000" sheet="1" formatCells="0" formatRows="0"/>
  <mergeCells count="10">
    <mergeCell ref="A9:C9"/>
    <mergeCell ref="A10:C10"/>
    <mergeCell ref="A3:B3"/>
    <mergeCell ref="A8:C8"/>
    <mergeCell ref="A2:M2"/>
    <mergeCell ref="C3:E3"/>
    <mergeCell ref="A4:C4"/>
    <mergeCell ref="A5:C5"/>
    <mergeCell ref="A6:C6"/>
    <mergeCell ref="A7:C7"/>
  </mergeCells>
  <dataValidations count="1">
    <dataValidation type="list" allowBlank="1" showInputMessage="1" showErrorMessage="1" sqref="E6:E7" xr:uid="{6B39C7C3-376E-4F2E-83A2-FEB11CB07803}">
      <formula1>"Yes,No"</formula1>
    </dataValidation>
  </dataValidation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D646-4065-469B-BDA2-E03AFA5FC51A}">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EB1062C6-448C-486B-9079-3B4CBCCA2EF3}">
      <formula1>"Permanent, Contract"</formula1>
    </dataValidation>
    <dataValidation type="list" allowBlank="1" showInputMessage="1" showErrorMessage="1" sqref="F43:F52 M43:M52" xr:uid="{A5AB9635-3C5A-4D67-9459-8C95535845D0}">
      <formula1>"Q1, Q2, Q3, Q4"</formula1>
    </dataValidation>
    <dataValidation type="list" allowBlank="1" showInputMessage="1" showErrorMessage="1" sqref="C3" xr:uid="{2BD42326-B280-4AA8-921E-E624B160E2EF}">
      <formula1>"Yes, No"</formula1>
    </dataValidation>
    <dataValidation type="list" allowBlank="1" showInputMessage="1" showErrorMessage="1" sqref="C4" xr:uid="{F62DF2A5-2E09-4B96-8629-1C7512E3C0BE}">
      <formula1>"Renewal, Redesignation, New"</formula1>
    </dataValidation>
    <dataValidation type="list" allowBlank="1" showInputMessage="1" showErrorMessage="1" sqref="L43:L52 G43:G52 N43:N52 C43:E52" xr:uid="{A90CADBB-2C21-4310-8711-A48D73E6A4B2}">
      <formula1>"0,1,2,3,4"</formula1>
    </dataValidation>
  </dataValidations>
  <pageMargins left="0.7" right="0.7" top="0.75" bottom="0.75" header="0.3" footer="0.3"/>
  <pageSetup paperSize="9" orientation="portrait" horizontalDpi="4294967295" verticalDpi="4294967295"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ABD50-8BFE-4B61-B3F9-CCB616407BB4}">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A24D4DC4-CAEF-42C5-9008-FC24936731BA}">
      <formula1>"0,1,2,3,4"</formula1>
    </dataValidation>
    <dataValidation type="list" allowBlank="1" showInputMessage="1" showErrorMessage="1" sqref="C4" xr:uid="{956FE499-DCAF-46DA-BD4B-F7DDA7D9C537}">
      <formula1>"Renewal, Redesignation, New"</formula1>
    </dataValidation>
    <dataValidation type="list" allowBlank="1" showInputMessage="1" showErrorMessage="1" sqref="C3" xr:uid="{E91DABE5-7CC0-48FF-A4B8-D87274147263}">
      <formula1>"Yes, No"</formula1>
    </dataValidation>
    <dataValidation type="list" allowBlank="1" showInputMessage="1" showErrorMessage="1" sqref="F43:F52 M43:M52" xr:uid="{AB47D285-5698-4D89-85B3-5F2604425468}">
      <formula1>"Q1, Q2, Q3, Q4"</formula1>
    </dataValidation>
    <dataValidation type="list" allowBlank="1" showInputMessage="1" showErrorMessage="1" sqref="C17:E17" xr:uid="{CE57254B-5DBB-453E-BFC3-2B2F723C0A47}">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2DD2D-6A3D-479B-BA0B-B0DB6B860C65}">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8B7ABF62-945C-4FB5-B77B-189F2D0616A1}">
      <formula1>"0,1,2,3,4"</formula1>
    </dataValidation>
    <dataValidation type="list" allowBlank="1" showInputMessage="1" showErrorMessage="1" sqref="C4" xr:uid="{D0FAF271-9FF0-46C4-A1EE-A868C11E441B}">
      <formula1>"Renewal, Redesignation, New"</formula1>
    </dataValidation>
    <dataValidation type="list" allowBlank="1" showInputMessage="1" showErrorMessage="1" sqref="C3" xr:uid="{E5349AE4-5B95-45D8-B98C-AE48B42B0822}">
      <formula1>"Yes, No"</formula1>
    </dataValidation>
    <dataValidation type="list" allowBlank="1" showInputMessage="1" showErrorMessage="1" sqref="F43:F52 M43:M52" xr:uid="{67CFC7BF-815F-4766-8BB4-CD6DC277D59A}">
      <formula1>"Q1, Q2, Q3, Q4"</formula1>
    </dataValidation>
    <dataValidation type="list" allowBlank="1" showInputMessage="1" showErrorMessage="1" sqref="C17:E17" xr:uid="{5DA815FA-7C81-4A74-BAAF-5B2C0D78B24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A2FE-D1FE-423B-B9CF-88AADE1278C5}">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disablePrompts="1" count="5">
    <dataValidation type="list" allowBlank="1" showInputMessage="1" showErrorMessage="1" sqref="L43:L52 G43:G52 N43:N52 C43:E52" xr:uid="{D21A9C42-4416-40D4-89CC-8C91636B3D18}">
      <formula1>"0,1,2,3,4"</formula1>
    </dataValidation>
    <dataValidation type="list" allowBlank="1" showInputMessage="1" showErrorMessage="1" sqref="C4" xr:uid="{F0CC49AD-EF07-4BF2-B64B-5AA80F3DAD6F}">
      <formula1>"Renewal, Redesignation, New"</formula1>
    </dataValidation>
    <dataValidation type="list" allowBlank="1" showInputMessage="1" showErrorMessage="1" sqref="C3" xr:uid="{D1A9FEB1-28EA-4D0D-AE2A-C792270D2DA3}">
      <formula1>"Yes, No"</formula1>
    </dataValidation>
    <dataValidation type="list" allowBlank="1" showInputMessage="1" showErrorMessage="1" sqref="F43:F52 M43:M52" xr:uid="{E55AC24E-16C2-418B-AF6F-4B65CC4A2763}">
      <formula1>"Q1, Q2, Q3, Q4"</formula1>
    </dataValidation>
    <dataValidation type="list" allowBlank="1" showInputMessage="1" showErrorMessage="1" sqref="C17:E17" xr:uid="{E6903AEE-7836-4E82-8DA7-70FCFE533501}">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871A-B505-47C4-AD79-1C17CED66344}">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D9DECD8E-5C11-4A09-BE02-FFBB0EA48061}">
      <formula1>"Permanent, Contract"</formula1>
    </dataValidation>
    <dataValidation type="list" allowBlank="1" showInputMessage="1" showErrorMessage="1" sqref="F43:F52 M43:M52" xr:uid="{537789B0-0AD0-4839-85BB-2CF99FB393EB}">
      <formula1>"Q1, Q2, Q3, Q4"</formula1>
    </dataValidation>
    <dataValidation type="list" allowBlank="1" showInputMessage="1" showErrorMessage="1" sqref="C3" xr:uid="{C3584FEA-9877-47AB-A50B-A64C7ADEA9B4}">
      <formula1>"Yes, No"</formula1>
    </dataValidation>
    <dataValidation type="list" allowBlank="1" showInputMessage="1" showErrorMessage="1" sqref="C4" xr:uid="{DED22535-97C6-4457-A378-33FCF39508D5}">
      <formula1>"Renewal, Redesignation, New"</formula1>
    </dataValidation>
    <dataValidation type="list" allowBlank="1" showInputMessage="1" showErrorMessage="1" sqref="L43:L52 G43:G52 N43:N52 C43:E52" xr:uid="{F4362026-AE42-4025-9627-10045BB9D5DE}">
      <formula1>"0,1,2,3,4"</formula1>
    </dataValidation>
  </dataValidations>
  <pageMargins left="0.7" right="0.7" top="0.75" bottom="0.75" header="0.3" footer="0.3"/>
  <pageSetup paperSize="9" orientation="portrait"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ED75-1042-414F-A924-1C646FE3EDB5}">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27ECF455-0EE9-4AB2-9DF7-55C69EBE8A39}">
      <formula1>"Permanent, Contract"</formula1>
    </dataValidation>
    <dataValidation type="list" allowBlank="1" showInputMessage="1" showErrorMessage="1" sqref="F43:F52 M43:M52" xr:uid="{2A61FA12-11A9-4577-B419-C49551978A21}">
      <formula1>"Q1, Q2, Q3, Q4"</formula1>
    </dataValidation>
    <dataValidation type="list" allowBlank="1" showInputMessage="1" showErrorMessage="1" sqref="C3" xr:uid="{A061CE0D-EF01-4081-85B8-4001E51CE07C}">
      <formula1>"Yes, No"</formula1>
    </dataValidation>
    <dataValidation type="list" allowBlank="1" showInputMessage="1" showErrorMessage="1" sqref="C4" xr:uid="{C26B2049-E972-4769-AB4A-2C589442CA6D}">
      <formula1>"Renewal, Redesignation, New"</formula1>
    </dataValidation>
    <dataValidation type="list" allowBlank="1" showInputMessage="1" showErrorMessage="1" sqref="L43:L52 G43:G52 N43:N52 C43:E52" xr:uid="{CD367E9D-FE2A-4CF5-A70B-49BFE53733EC}">
      <formula1>"0,1,2,3,4"</formula1>
    </dataValidation>
  </dataValidations>
  <pageMargins left="0.7" right="0.7" top="0.75" bottom="0.75" header="0.3" footer="0.3"/>
  <pageSetup paperSize="9"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D20C-082A-465D-A399-41745D11E618}">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A1EC2A4E-03FC-4AA5-84BB-F62F535F7722}">
      <formula1>"0,1,2,3,4"</formula1>
    </dataValidation>
    <dataValidation type="list" allowBlank="1" showInputMessage="1" showErrorMessage="1" sqref="C4" xr:uid="{954A9643-59B6-49E9-91E1-9AB09E9B496F}">
      <formula1>"Renewal, Redesignation, New"</formula1>
    </dataValidation>
    <dataValidation type="list" allowBlank="1" showInputMessage="1" showErrorMessage="1" sqref="C3" xr:uid="{703D843A-5C51-43AB-8939-989B3426EACF}">
      <formula1>"Yes, No"</formula1>
    </dataValidation>
    <dataValidation type="list" allowBlank="1" showInputMessage="1" showErrorMessage="1" sqref="F43:F52 M43:M52" xr:uid="{08788CAA-6436-4EB2-BE9F-26B6BC3BA89E}">
      <formula1>"Q1, Q2, Q3, Q4"</formula1>
    </dataValidation>
    <dataValidation type="list" allowBlank="1" showInputMessage="1" showErrorMessage="1" sqref="C17:E17" xr:uid="{2398DD61-BB52-4F42-A621-FB5C0D6DEB6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99F3-501B-417B-B4C4-9AC7BAE5051A}">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ABAF87E7-363C-436A-AB2F-6C57D129E13C}">
      <formula1>"Permanent, Contract"</formula1>
    </dataValidation>
    <dataValidation type="list" allowBlank="1" showInputMessage="1" showErrorMessage="1" sqref="F43:F52 M43:M52" xr:uid="{9563C2A1-1F7F-4927-850E-AB5C2602C8CD}">
      <formula1>"Q1, Q2, Q3, Q4"</formula1>
    </dataValidation>
    <dataValidation type="list" allowBlank="1" showInputMessage="1" showErrorMessage="1" sqref="C3" xr:uid="{03F9DB9C-411E-44E3-89B6-DDEE19BD185E}">
      <formula1>"Yes, No"</formula1>
    </dataValidation>
    <dataValidation type="list" allowBlank="1" showInputMessage="1" showErrorMessage="1" sqref="C4" xr:uid="{96AF6650-95A4-4656-B169-D7F1FBBA03FF}">
      <formula1>"Renewal, Redesignation, New"</formula1>
    </dataValidation>
    <dataValidation type="list" allowBlank="1" showInputMessage="1" showErrorMessage="1" sqref="L43:L52 G43:G52 N43:N52 C43:E52" xr:uid="{B3563A2E-46F5-4355-98DE-7CC96797CC30}">
      <formula1>"0,1,2,3,4"</formula1>
    </dataValidation>
  </dataValidations>
  <pageMargins left="0.7" right="0.7" top="0.75" bottom="0.75" header="0.3" footer="0.3"/>
  <pageSetup paperSize="9" orientation="portrait" horizontalDpi="4294967295" verticalDpi="4294967295"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DE75-5DE6-4C3B-8856-8F9E4D530F0E}">
  <sheetPr>
    <tabColor rgb="FF00B050"/>
  </sheetPr>
  <dimension ref="A1:R53"/>
  <sheetViews>
    <sheetView showGridLines="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4578D7AD-2A8E-4A64-8A2A-23DC957DCC3D}">
      <formula1>"0,1,2,3,4"</formula1>
    </dataValidation>
    <dataValidation type="list" allowBlank="1" showInputMessage="1" showErrorMessage="1" sqref="C4" xr:uid="{E2773AFC-EB19-4B53-9228-3F68E0D1C9B3}">
      <formula1>"Renewal, Redesignation, New"</formula1>
    </dataValidation>
    <dataValidation type="list" allowBlank="1" showInputMessage="1" showErrorMessage="1" sqref="C3" xr:uid="{03224A9D-D66E-4FA1-93FE-965190E56A8F}">
      <formula1>"Yes, No"</formula1>
    </dataValidation>
    <dataValidation type="list" allowBlank="1" showInputMessage="1" showErrorMessage="1" sqref="F43:F52 M43:M52" xr:uid="{A4C41580-D9A1-4FB9-A051-F59357D6C04B}">
      <formula1>"Q1, Q2, Q3, Q4"</formula1>
    </dataValidation>
    <dataValidation type="list" allowBlank="1" showInputMessage="1" showErrorMessage="1" sqref="C17:E17" xr:uid="{E4434C60-3463-43EE-AE52-A2E53A9CCD9A}">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4959-47CC-46DB-B565-04EE495ADDB6}">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25F7D414-608A-42B0-9337-F8380EAC1D21}">
      <formula1>"0,1,2,3,4"</formula1>
    </dataValidation>
    <dataValidation type="list" allowBlank="1" showInputMessage="1" showErrorMessage="1" sqref="C4" xr:uid="{6092FE9C-EA1A-4640-A952-0D748F89727A}">
      <formula1>"Renewal, Redesignation, New"</formula1>
    </dataValidation>
    <dataValidation type="list" allowBlank="1" showInputMessage="1" showErrorMessage="1" sqref="C3" xr:uid="{6A738B84-2672-412D-A680-FB60698FACDC}">
      <formula1>"Yes, No"</formula1>
    </dataValidation>
    <dataValidation type="list" allowBlank="1" showInputMessage="1" showErrorMessage="1" sqref="F43:F52 M43:M52" xr:uid="{6A0F422C-C9AE-437C-B083-97DE95F695DF}">
      <formula1>"Q1, Q2, Q3, Q4"</formula1>
    </dataValidation>
    <dataValidation type="list" allowBlank="1" showInputMessage="1" showErrorMessage="1" sqref="C17:E17" xr:uid="{3B8E94BC-F688-41AE-8A68-FE215E7EF4DC}">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0C0C-F4C1-41F1-A493-F16B1BDFF361}">
  <sheetPr codeName="Sheet3">
    <tabColor rgb="FF00B050"/>
  </sheetPr>
  <dimension ref="A1:R53"/>
  <sheetViews>
    <sheetView showGridLines="0" zoomScale="80" zoomScaleNormal="80" zoomScaleSheetLayoutView="50" workbookViewId="0"/>
  </sheetViews>
  <sheetFormatPr defaultColWidth="8.90625" defaultRowHeight="12.5" x14ac:dyDescent="0.25"/>
  <cols>
    <col min="1" max="1" width="4" style="3" customWidth="1"/>
    <col min="2" max="2" width="68.453125" style="3" customWidth="1"/>
    <col min="3" max="3" width="48.81640625" style="3" bestFit="1" customWidth="1"/>
    <col min="4" max="4" width="42.1796875" style="3" customWidth="1"/>
    <col min="5" max="5" width="47.08984375" style="3" customWidth="1"/>
    <col min="6" max="6" width="18.36328125" style="3" customWidth="1"/>
    <col min="7" max="7" width="18.54296875" style="3" customWidth="1"/>
    <col min="8" max="8" width="44.54296875" style="3" customWidth="1"/>
    <col min="9" max="9" width="38.36328125" style="3" customWidth="1"/>
    <col min="10" max="10" width="20.6328125" style="3" bestFit="1" customWidth="1"/>
    <col min="11" max="11" width="16.54296875" style="3" customWidth="1"/>
    <col min="12" max="12" width="37.54296875" style="3" customWidth="1"/>
    <col min="13" max="13" width="18.81640625" style="3" bestFit="1" customWidth="1"/>
    <col min="14" max="14" width="18.6328125" style="3" customWidth="1"/>
    <col min="15" max="15" width="32.90625" style="3" customWidth="1"/>
    <col min="16" max="16" width="24.81640625" style="3" customWidth="1"/>
    <col min="17" max="17" width="19.1796875" style="3" customWidth="1"/>
    <col min="18" max="18" width="16.54296875" style="3" customWidth="1"/>
    <col min="19" max="16384" width="8.90625" style="3"/>
  </cols>
  <sheetData>
    <row r="1" spans="2:18" ht="62.5" customHeight="1" x14ac:dyDescent="0.25">
      <c r="B1" s="201" t="s">
        <v>170</v>
      </c>
      <c r="C1" s="201"/>
      <c r="D1" s="201"/>
      <c r="E1" s="201"/>
      <c r="F1" s="86"/>
      <c r="G1" s="86"/>
      <c r="H1" s="86"/>
      <c r="I1" s="86"/>
      <c r="J1" s="86"/>
      <c r="K1" s="86"/>
      <c r="L1" s="86"/>
      <c r="M1" s="86"/>
      <c r="N1" s="86"/>
      <c r="O1" s="86"/>
      <c r="P1" s="86"/>
      <c r="Q1" s="86"/>
      <c r="R1" s="86"/>
    </row>
    <row r="2" spans="2:18" ht="13" x14ac:dyDescent="0.25">
      <c r="B2" s="41" t="s">
        <v>12</v>
      </c>
      <c r="C2" s="42"/>
    </row>
    <row r="3" spans="2:18" ht="13" x14ac:dyDescent="0.3">
      <c r="B3" s="43" t="s">
        <v>14</v>
      </c>
      <c r="C3" s="44"/>
    </row>
    <row r="4" spans="2:18" ht="13" x14ac:dyDescent="0.3">
      <c r="B4" s="43" t="s">
        <v>15</v>
      </c>
      <c r="C4" s="42"/>
    </row>
    <row r="5" spans="2:18" ht="13" x14ac:dyDescent="0.25">
      <c r="B5" s="45" t="s">
        <v>66</v>
      </c>
      <c r="C5" s="46"/>
    </row>
    <row r="6" spans="2:18" ht="13" x14ac:dyDescent="0.25">
      <c r="B6" s="45" t="s">
        <v>132</v>
      </c>
      <c r="C6" s="46"/>
    </row>
    <row r="7" spans="2:18" ht="13" x14ac:dyDescent="0.25">
      <c r="B7" s="45" t="s">
        <v>128</v>
      </c>
      <c r="C7" s="46"/>
      <c r="D7" s="47"/>
    </row>
    <row r="8" spans="2:18" ht="13" x14ac:dyDescent="0.3">
      <c r="B8" s="48"/>
    </row>
    <row r="9" spans="2:18" ht="13" x14ac:dyDescent="0.3">
      <c r="B9" s="49"/>
      <c r="C9" s="50" t="s">
        <v>0</v>
      </c>
      <c r="D9" s="51" t="s">
        <v>1</v>
      </c>
      <c r="E9" s="51" t="s">
        <v>2</v>
      </c>
      <c r="J9" s="189"/>
      <c r="K9" s="189"/>
      <c r="L9" s="189"/>
      <c r="M9" s="189"/>
      <c r="N9" s="189"/>
      <c r="O9" s="189"/>
      <c r="P9" s="189"/>
    </row>
    <row r="10" spans="2:18" ht="13" x14ac:dyDescent="0.25">
      <c r="B10" s="45" t="s">
        <v>4</v>
      </c>
      <c r="C10" s="52"/>
      <c r="D10" s="53"/>
      <c r="E10" s="53"/>
    </row>
    <row r="11" spans="2:18" ht="13" x14ac:dyDescent="0.25">
      <c r="B11" s="45" t="s">
        <v>5</v>
      </c>
      <c r="C11" s="52"/>
      <c r="D11" s="53"/>
      <c r="E11" s="53"/>
      <c r="J11" s="49"/>
      <c r="K11" s="49"/>
      <c r="L11" s="49"/>
      <c r="M11" s="49"/>
      <c r="N11" s="49"/>
      <c r="O11" s="49"/>
      <c r="P11" s="49"/>
    </row>
    <row r="12" spans="2:18" ht="13" x14ac:dyDescent="0.25">
      <c r="B12" s="45" t="s">
        <v>16</v>
      </c>
      <c r="C12" s="52"/>
      <c r="D12" s="53"/>
      <c r="E12" s="53"/>
    </row>
    <row r="13" spans="2:18" ht="13" x14ac:dyDescent="0.25">
      <c r="B13" s="45" t="s">
        <v>3</v>
      </c>
      <c r="C13" s="52"/>
      <c r="D13" s="53"/>
      <c r="E13" s="53"/>
    </row>
    <row r="14" spans="2:18" ht="13" x14ac:dyDescent="0.25">
      <c r="B14" s="45" t="s">
        <v>25</v>
      </c>
      <c r="C14" s="54"/>
      <c r="D14" s="55"/>
      <c r="E14" s="55"/>
    </row>
    <row r="15" spans="2:18" ht="13" x14ac:dyDescent="0.25">
      <c r="B15" s="45" t="s">
        <v>30</v>
      </c>
      <c r="C15" s="56"/>
      <c r="D15" s="46"/>
      <c r="E15" s="46"/>
    </row>
    <row r="16" spans="2:18" ht="13" x14ac:dyDescent="0.25">
      <c r="B16" s="45" t="s">
        <v>31</v>
      </c>
      <c r="C16" s="56"/>
      <c r="D16" s="46"/>
      <c r="E16" s="46"/>
    </row>
    <row r="17" spans="2:5" ht="13" x14ac:dyDescent="0.25">
      <c r="B17" s="45" t="s">
        <v>17</v>
      </c>
      <c r="C17" s="52"/>
      <c r="D17" s="53"/>
      <c r="E17" s="53"/>
    </row>
    <row r="18" spans="2:5" ht="13" x14ac:dyDescent="0.25">
      <c r="B18" s="45" t="s">
        <v>26</v>
      </c>
      <c r="C18" s="52"/>
      <c r="D18" s="46"/>
      <c r="E18" s="46"/>
    </row>
    <row r="19" spans="2:5" ht="13" x14ac:dyDescent="0.25">
      <c r="B19" s="45" t="s">
        <v>27</v>
      </c>
      <c r="C19" s="52"/>
      <c r="D19" s="53"/>
      <c r="E19" s="53"/>
    </row>
    <row r="20" spans="2:5" ht="32" customHeight="1" x14ac:dyDescent="0.25">
      <c r="B20" s="57"/>
      <c r="C20" s="202"/>
      <c r="D20" s="198"/>
      <c r="E20" s="198"/>
    </row>
    <row r="21" spans="2:5" ht="35.4" customHeight="1" x14ac:dyDescent="0.25">
      <c r="B21" s="58"/>
      <c r="C21" s="203"/>
      <c r="D21" s="199"/>
      <c r="E21" s="199"/>
    </row>
    <row r="22" spans="2:5" ht="13" x14ac:dyDescent="0.25">
      <c r="B22" s="59" t="s">
        <v>18</v>
      </c>
      <c r="C22" s="203"/>
      <c r="D22" s="199"/>
      <c r="E22" s="199"/>
    </row>
    <row r="23" spans="2:5" ht="13" x14ac:dyDescent="0.25">
      <c r="B23" s="58"/>
      <c r="C23" s="203"/>
      <c r="D23" s="199"/>
      <c r="E23" s="199"/>
    </row>
    <row r="24" spans="2:5" ht="13" x14ac:dyDescent="0.25">
      <c r="B24" s="58"/>
      <c r="C24" s="203"/>
      <c r="D24" s="199"/>
      <c r="E24" s="199"/>
    </row>
    <row r="25" spans="2:5" ht="24.65" customHeight="1" x14ac:dyDescent="0.25">
      <c r="B25" s="58"/>
      <c r="C25" s="203"/>
      <c r="D25" s="199"/>
      <c r="E25" s="199"/>
    </row>
    <row r="26" spans="2:5" ht="24.65" customHeight="1" x14ac:dyDescent="0.25">
      <c r="B26" s="58"/>
      <c r="C26" s="203"/>
      <c r="D26" s="199"/>
      <c r="E26" s="199"/>
    </row>
    <row r="27" spans="2:5" ht="13" x14ac:dyDescent="0.25">
      <c r="B27" s="58"/>
      <c r="C27" s="203"/>
      <c r="D27" s="199"/>
      <c r="E27" s="199"/>
    </row>
    <row r="28" spans="2:5" ht="1.5" customHeight="1" x14ac:dyDescent="0.25">
      <c r="B28" s="58"/>
      <c r="C28" s="203"/>
      <c r="D28" s="199"/>
      <c r="E28" s="199"/>
    </row>
    <row r="29" spans="2:5" ht="24.5" customHeight="1" x14ac:dyDescent="0.25">
      <c r="B29" s="60"/>
      <c r="C29" s="204"/>
      <c r="D29" s="200"/>
      <c r="E29" s="200"/>
    </row>
    <row r="30" spans="2:5" ht="27" customHeight="1" x14ac:dyDescent="0.25">
      <c r="B30" s="49"/>
      <c r="C30" s="62"/>
      <c r="D30" s="63"/>
      <c r="E30" s="63"/>
    </row>
    <row r="31" spans="2:5" ht="13" x14ac:dyDescent="0.3">
      <c r="B31" s="64" t="s">
        <v>6</v>
      </c>
      <c r="C31" s="48"/>
      <c r="D31" s="48"/>
    </row>
    <row r="32" spans="2:5" ht="13" x14ac:dyDescent="0.3">
      <c r="B32" s="64" t="s">
        <v>125</v>
      </c>
      <c r="C32" s="48"/>
      <c r="D32" s="48"/>
    </row>
    <row r="33" spans="1:18" ht="13" x14ac:dyDescent="0.3">
      <c r="B33" s="65" t="s">
        <v>7</v>
      </c>
      <c r="C33" s="66"/>
    </row>
    <row r="34" spans="1:18" ht="13" x14ac:dyDescent="0.3">
      <c r="B34" s="65" t="s">
        <v>8</v>
      </c>
      <c r="C34" s="66"/>
    </row>
    <row r="35" spans="1:18" ht="13" x14ac:dyDescent="0.3">
      <c r="B35" s="65" t="s">
        <v>9</v>
      </c>
      <c r="C35" s="66"/>
    </row>
    <row r="36" spans="1:18" ht="13" x14ac:dyDescent="0.3">
      <c r="B36" s="65" t="s">
        <v>10</v>
      </c>
      <c r="C36" s="66"/>
    </row>
    <row r="37" spans="1:18" ht="13" x14ac:dyDescent="0.3">
      <c r="B37" s="65" t="s">
        <v>11</v>
      </c>
      <c r="C37" s="66"/>
    </row>
    <row r="38" spans="1:18" ht="9" customHeight="1" thickBot="1" x14ac:dyDescent="0.3">
      <c r="B38" s="49"/>
      <c r="C38" s="62"/>
      <c r="D38" s="62"/>
      <c r="E38" s="62"/>
    </row>
    <row r="39" spans="1:18" ht="13" hidden="1" thickBot="1" x14ac:dyDescent="0.3"/>
    <row r="40" spans="1:18" ht="30.5" customHeight="1" thickBot="1" x14ac:dyDescent="0.3">
      <c r="E40" s="192" t="s">
        <v>1</v>
      </c>
      <c r="F40" s="193"/>
      <c r="G40" s="193"/>
      <c r="H40" s="193"/>
      <c r="I40" s="193"/>
      <c r="J40" s="193"/>
      <c r="K40" s="194"/>
      <c r="L40" s="191" t="s">
        <v>2</v>
      </c>
      <c r="M40" s="191"/>
      <c r="N40" s="191"/>
      <c r="O40" s="191"/>
      <c r="P40" s="191"/>
      <c r="Q40" s="191"/>
      <c r="R40" s="191"/>
    </row>
    <row r="41" spans="1:18" s="67" customFormat="1" ht="52.5" customHeight="1" x14ac:dyDescent="0.35">
      <c r="A41" s="205" t="s">
        <v>51</v>
      </c>
      <c r="B41" s="186" t="s">
        <v>155</v>
      </c>
      <c r="C41" s="186" t="s">
        <v>156</v>
      </c>
      <c r="D41" s="186" t="s">
        <v>157</v>
      </c>
      <c r="E41" s="186" t="s">
        <v>158</v>
      </c>
      <c r="F41" s="186" t="s">
        <v>146</v>
      </c>
      <c r="G41" s="186"/>
      <c r="H41" s="187" t="s">
        <v>67</v>
      </c>
      <c r="I41" s="187" t="s">
        <v>29</v>
      </c>
      <c r="J41" s="186" t="s">
        <v>159</v>
      </c>
      <c r="K41" s="186" t="s">
        <v>160</v>
      </c>
      <c r="L41" s="186" t="s">
        <v>161</v>
      </c>
      <c r="M41" s="186" t="s">
        <v>146</v>
      </c>
      <c r="N41" s="186"/>
      <c r="O41" s="187" t="s">
        <v>67</v>
      </c>
      <c r="P41" s="187" t="s">
        <v>29</v>
      </c>
      <c r="Q41" s="186" t="s">
        <v>159</v>
      </c>
      <c r="R41" s="195" t="s">
        <v>160</v>
      </c>
    </row>
    <row r="42" spans="1:18" ht="34.25" customHeight="1" thickBot="1" x14ac:dyDescent="0.3">
      <c r="A42" s="206"/>
      <c r="B42" s="190"/>
      <c r="C42" s="197"/>
      <c r="D42" s="197"/>
      <c r="E42" s="197"/>
      <c r="F42" s="78" t="s">
        <v>68</v>
      </c>
      <c r="G42" s="78" t="s">
        <v>19</v>
      </c>
      <c r="H42" s="188"/>
      <c r="I42" s="188"/>
      <c r="J42" s="190"/>
      <c r="K42" s="190"/>
      <c r="L42" s="197"/>
      <c r="M42" s="78" t="s">
        <v>68</v>
      </c>
      <c r="N42" s="77" t="s">
        <v>19</v>
      </c>
      <c r="O42" s="188"/>
      <c r="P42" s="188"/>
      <c r="Q42" s="190"/>
      <c r="R42" s="196"/>
    </row>
    <row r="43" spans="1:18" ht="36" customHeight="1" x14ac:dyDescent="0.25">
      <c r="A43" s="73">
        <v>1</v>
      </c>
      <c r="B43" s="61" t="s">
        <v>69</v>
      </c>
      <c r="C43" s="74">
        <v>4</v>
      </c>
      <c r="D43" s="74">
        <v>4</v>
      </c>
      <c r="E43" s="74">
        <v>1</v>
      </c>
      <c r="F43" s="74" t="s">
        <v>76</v>
      </c>
      <c r="G43" s="74">
        <v>2</v>
      </c>
      <c r="H43" s="75" t="s">
        <v>127</v>
      </c>
      <c r="I43" s="75" t="s">
        <v>80</v>
      </c>
      <c r="J43" s="76">
        <v>44987</v>
      </c>
      <c r="K43" s="74" t="s">
        <v>83</v>
      </c>
      <c r="L43" s="74">
        <v>0</v>
      </c>
      <c r="M43" s="74" t="s">
        <v>76</v>
      </c>
      <c r="N43" s="74">
        <v>1</v>
      </c>
      <c r="O43" s="75" t="s">
        <v>85</v>
      </c>
      <c r="P43" s="75" t="s">
        <v>80</v>
      </c>
      <c r="Q43" s="76">
        <v>44987</v>
      </c>
      <c r="R43" s="74" t="s">
        <v>83</v>
      </c>
    </row>
    <row r="44" spans="1:18" ht="47.5" customHeight="1" x14ac:dyDescent="0.25">
      <c r="A44" s="68">
        <v>2</v>
      </c>
      <c r="B44" s="53" t="s">
        <v>70</v>
      </c>
      <c r="C44" s="69">
        <v>4</v>
      </c>
      <c r="D44" s="69">
        <v>4</v>
      </c>
      <c r="E44" s="69">
        <v>1</v>
      </c>
      <c r="F44" s="69" t="s">
        <v>76</v>
      </c>
      <c r="G44" s="69">
        <v>2</v>
      </c>
      <c r="H44" s="70" t="s">
        <v>126</v>
      </c>
      <c r="I44" s="70" t="s">
        <v>80</v>
      </c>
      <c r="J44" s="71" t="s">
        <v>130</v>
      </c>
      <c r="K44" s="69" t="s">
        <v>83</v>
      </c>
      <c r="L44" s="69">
        <v>0</v>
      </c>
      <c r="M44" s="69" t="s">
        <v>76</v>
      </c>
      <c r="N44" s="69">
        <v>1</v>
      </c>
      <c r="O44" s="70" t="s">
        <v>86</v>
      </c>
      <c r="P44" s="70" t="s">
        <v>80</v>
      </c>
      <c r="Q44" s="71" t="s">
        <v>130</v>
      </c>
      <c r="R44" s="69" t="s">
        <v>83</v>
      </c>
    </row>
    <row r="45" spans="1:18" ht="25" x14ac:dyDescent="0.25">
      <c r="A45" s="68">
        <v>3</v>
      </c>
      <c r="B45" s="53" t="s">
        <v>74</v>
      </c>
      <c r="C45" s="69">
        <v>4</v>
      </c>
      <c r="D45" s="69">
        <v>4</v>
      </c>
      <c r="E45" s="69">
        <v>1</v>
      </c>
      <c r="F45" s="69" t="s">
        <v>76</v>
      </c>
      <c r="G45" s="69">
        <v>2</v>
      </c>
      <c r="H45" s="70" t="s">
        <v>79</v>
      </c>
      <c r="I45" s="70" t="s">
        <v>80</v>
      </c>
      <c r="J45" s="71">
        <v>45332</v>
      </c>
      <c r="K45" s="69" t="s">
        <v>84</v>
      </c>
      <c r="L45" s="69">
        <v>0</v>
      </c>
      <c r="M45" s="69" t="s">
        <v>76</v>
      </c>
      <c r="N45" s="69">
        <v>1</v>
      </c>
      <c r="O45" s="70" t="s">
        <v>78</v>
      </c>
      <c r="P45" s="70" t="s">
        <v>81</v>
      </c>
      <c r="Q45" s="71">
        <v>45332</v>
      </c>
      <c r="R45" s="69" t="s">
        <v>83</v>
      </c>
    </row>
    <row r="46" spans="1:18" ht="37" customHeight="1" x14ac:dyDescent="0.25">
      <c r="A46" s="68">
        <v>4</v>
      </c>
      <c r="B46" s="53" t="s">
        <v>75</v>
      </c>
      <c r="C46" s="69">
        <v>4</v>
      </c>
      <c r="D46" s="69">
        <v>4</v>
      </c>
      <c r="E46" s="69">
        <v>1</v>
      </c>
      <c r="F46" s="69" t="s">
        <v>76</v>
      </c>
      <c r="G46" s="69">
        <v>2</v>
      </c>
      <c r="H46" s="70" t="s">
        <v>78</v>
      </c>
      <c r="I46" s="70" t="s">
        <v>81</v>
      </c>
      <c r="J46" s="71">
        <v>45567</v>
      </c>
      <c r="K46" s="69" t="s">
        <v>84</v>
      </c>
      <c r="L46" s="69">
        <v>0</v>
      </c>
      <c r="M46" s="69" t="s">
        <v>76</v>
      </c>
      <c r="N46" s="69">
        <v>1</v>
      </c>
      <c r="O46" s="70" t="s">
        <v>87</v>
      </c>
      <c r="P46" s="70" t="s">
        <v>82</v>
      </c>
      <c r="Q46" s="71">
        <v>45567</v>
      </c>
      <c r="R46" s="69" t="s">
        <v>84</v>
      </c>
    </row>
    <row r="47" spans="1:18" ht="38" customHeight="1" x14ac:dyDescent="0.25">
      <c r="A47" s="68">
        <v>5</v>
      </c>
      <c r="B47" s="53" t="s">
        <v>71</v>
      </c>
      <c r="C47" s="69">
        <v>4</v>
      </c>
      <c r="D47" s="69">
        <v>4</v>
      </c>
      <c r="E47" s="69">
        <v>1</v>
      </c>
      <c r="F47" s="69" t="s">
        <v>76</v>
      </c>
      <c r="G47" s="69">
        <v>2</v>
      </c>
      <c r="H47" s="70" t="s">
        <v>77</v>
      </c>
      <c r="I47" s="70" t="s">
        <v>82</v>
      </c>
      <c r="J47" s="71" t="s">
        <v>129</v>
      </c>
      <c r="K47" s="69" t="s">
        <v>131</v>
      </c>
      <c r="L47" s="69">
        <v>0</v>
      </c>
      <c r="M47" s="69" t="s">
        <v>76</v>
      </c>
      <c r="N47" s="69">
        <v>1</v>
      </c>
      <c r="O47" s="70" t="s">
        <v>77</v>
      </c>
      <c r="P47" s="70" t="s">
        <v>82</v>
      </c>
      <c r="Q47" s="71" t="s">
        <v>129</v>
      </c>
      <c r="R47" s="69" t="s">
        <v>131</v>
      </c>
    </row>
    <row r="48" spans="1:18" ht="49" customHeight="1" x14ac:dyDescent="0.25">
      <c r="A48" s="68">
        <v>6</v>
      </c>
      <c r="B48" s="53" t="s">
        <v>72</v>
      </c>
      <c r="C48" s="69">
        <v>4</v>
      </c>
      <c r="D48" s="69">
        <v>4</v>
      </c>
      <c r="E48" s="69">
        <v>1</v>
      </c>
      <c r="F48" s="69" t="s">
        <v>76</v>
      </c>
      <c r="G48" s="69">
        <v>2</v>
      </c>
      <c r="H48" s="70" t="s">
        <v>77</v>
      </c>
      <c r="I48" s="70" t="s">
        <v>82</v>
      </c>
      <c r="J48" s="71">
        <v>45297</v>
      </c>
      <c r="K48" s="69" t="s">
        <v>131</v>
      </c>
      <c r="L48" s="69">
        <v>0</v>
      </c>
      <c r="M48" s="69" t="s">
        <v>76</v>
      </c>
      <c r="N48" s="69">
        <v>1</v>
      </c>
      <c r="O48" s="70" t="s">
        <v>77</v>
      </c>
      <c r="P48" s="70" t="s">
        <v>82</v>
      </c>
      <c r="Q48" s="71">
        <v>45297</v>
      </c>
      <c r="R48" s="69" t="s">
        <v>131</v>
      </c>
    </row>
    <row r="49" spans="1:18" ht="42.5" customHeight="1" x14ac:dyDescent="0.25">
      <c r="A49" s="68">
        <v>7</v>
      </c>
      <c r="B49" s="53" t="s">
        <v>73</v>
      </c>
      <c r="C49" s="69">
        <v>4</v>
      </c>
      <c r="D49" s="69">
        <v>4</v>
      </c>
      <c r="E49" s="69">
        <v>1</v>
      </c>
      <c r="F49" s="69"/>
      <c r="G49" s="69"/>
      <c r="H49" s="70"/>
      <c r="I49" s="70"/>
      <c r="J49" s="71"/>
      <c r="K49" s="69"/>
      <c r="L49" s="69"/>
      <c r="M49" s="69"/>
      <c r="N49" s="69"/>
      <c r="O49" s="70"/>
      <c r="P49" s="70"/>
      <c r="Q49" s="71"/>
      <c r="R49" s="69"/>
    </row>
    <row r="50" spans="1:18" ht="24.65" customHeight="1" x14ac:dyDescent="0.25">
      <c r="A50" s="68">
        <v>8</v>
      </c>
      <c r="B50" s="72"/>
      <c r="C50" s="69"/>
      <c r="D50" s="69"/>
      <c r="E50" s="69"/>
      <c r="F50" s="69"/>
      <c r="G50" s="69"/>
      <c r="H50" s="70"/>
      <c r="I50" s="70"/>
      <c r="J50" s="71"/>
      <c r="K50" s="69"/>
      <c r="L50" s="69"/>
      <c r="M50" s="69"/>
      <c r="N50" s="69"/>
      <c r="O50" s="70"/>
      <c r="P50" s="70"/>
      <c r="Q50" s="71"/>
      <c r="R50" s="69"/>
    </row>
    <row r="51" spans="1:18" ht="24.65" customHeight="1" x14ac:dyDescent="0.25">
      <c r="A51" s="68">
        <v>9</v>
      </c>
      <c r="B51" s="72"/>
      <c r="C51" s="69"/>
      <c r="D51" s="69"/>
      <c r="E51" s="69"/>
      <c r="F51" s="69"/>
      <c r="G51" s="69"/>
      <c r="H51" s="70"/>
      <c r="I51" s="70"/>
      <c r="J51" s="71"/>
      <c r="K51" s="69"/>
      <c r="L51" s="69"/>
      <c r="M51" s="69"/>
      <c r="N51" s="69"/>
      <c r="O51" s="70"/>
      <c r="P51" s="70"/>
      <c r="Q51" s="71"/>
      <c r="R51" s="69"/>
    </row>
    <row r="52" spans="1:18" ht="24.65" customHeight="1" x14ac:dyDescent="0.25">
      <c r="A52" s="68">
        <v>10</v>
      </c>
      <c r="B52" s="72"/>
      <c r="C52" s="69"/>
      <c r="D52" s="69"/>
      <c r="E52" s="69"/>
      <c r="F52" s="69"/>
      <c r="G52" s="69"/>
      <c r="H52" s="70"/>
      <c r="I52" s="70"/>
      <c r="J52" s="71"/>
      <c r="K52" s="69"/>
      <c r="L52" s="69"/>
      <c r="M52" s="69"/>
      <c r="N52" s="69"/>
      <c r="O52" s="70"/>
      <c r="P52" s="70"/>
      <c r="Q52" s="71"/>
      <c r="R52" s="69"/>
    </row>
    <row r="53" spans="1:18" ht="25.25" customHeight="1" x14ac:dyDescent="0.25">
      <c r="B53" s="62"/>
      <c r="D53" s="2"/>
      <c r="H53" s="62"/>
      <c r="I53" s="62"/>
      <c r="O53" s="62"/>
      <c r="P53" s="62"/>
    </row>
  </sheetData>
  <sheetProtection formatCells="0" formatRows="0" insertRows="0" deleteRows="0"/>
  <mergeCells count="23">
    <mergeCell ref="E20:E29"/>
    <mergeCell ref="B1:E1"/>
    <mergeCell ref="C20:C29"/>
    <mergeCell ref="D20:D29"/>
    <mergeCell ref="A41:A42"/>
    <mergeCell ref="D41:D42"/>
    <mergeCell ref="C41:C42"/>
    <mergeCell ref="M41:N41"/>
    <mergeCell ref="O41:O42"/>
    <mergeCell ref="J9:P9"/>
    <mergeCell ref="B41:B42"/>
    <mergeCell ref="L40:R40"/>
    <mergeCell ref="E40:K40"/>
    <mergeCell ref="P41:P42"/>
    <mergeCell ref="Q41:Q42"/>
    <mergeCell ref="R41:R42"/>
    <mergeCell ref="I41:I42"/>
    <mergeCell ref="J41:J42"/>
    <mergeCell ref="K41:K42"/>
    <mergeCell ref="L41:L42"/>
    <mergeCell ref="H41:H42"/>
    <mergeCell ref="F41:G41"/>
    <mergeCell ref="E41:E42"/>
  </mergeCells>
  <phoneticPr fontId="28" type="noConversion"/>
  <dataValidations count="5">
    <dataValidation type="list" allowBlank="1" showInputMessage="1" showErrorMessage="1" sqref="C17:E17" xr:uid="{1B804044-248C-431E-95D8-986F3DFECFE1}">
      <formula1>"Permanent, Contract"</formula1>
    </dataValidation>
    <dataValidation type="list" allowBlank="1" showInputMessage="1" showErrorMessage="1" sqref="F43:F52 M43:M52" xr:uid="{22F2CBC7-D03B-47F4-BDCF-35B434FB58E5}">
      <formula1>"Q1, Q2, Q3, Q4"</formula1>
    </dataValidation>
    <dataValidation type="list" allowBlank="1" showInputMessage="1" showErrorMessage="1" sqref="C3" xr:uid="{FFDD5FFF-7BB8-4B0B-BE3A-D1BF1DE17A5E}">
      <formula1>"Yes, No"</formula1>
    </dataValidation>
    <dataValidation type="list" allowBlank="1" showInputMessage="1" showErrorMessage="1" sqref="C4" xr:uid="{F9392CE9-3B12-46B4-AA71-096ECFE66BEB}">
      <formula1>"Renewal, Redesignation, New"</formula1>
    </dataValidation>
    <dataValidation type="list" allowBlank="1" showInputMessage="1" showErrorMessage="1" sqref="L43:L52 G43:G52 N43:N52 C43:E52" xr:uid="{F4208D0A-69A8-4DC2-B7E3-BCCDED011D6D}">
      <formula1>"0,1,2,3,4"</formula1>
    </dataValidation>
  </dataValidations>
  <pageMargins left="0.7" right="0.7" top="0.75" bottom="0.75" header="0.3" footer="0.3"/>
  <pageSetup paperSize="9" scale="52" orientation="portrait" horizontalDpi="4294967295" verticalDpi="4294967295" r:id="rId1"/>
  <colBreaks count="2" manualBreakCount="2">
    <brk id="4" max="51" man="1"/>
    <brk id="9" max="51"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B98D-FDDC-4935-981D-5E648E5DDB1A}">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F16F1D68-9386-44A1-86DC-D98C5896FD6E}">
      <formula1>"Permanent, Contract"</formula1>
    </dataValidation>
    <dataValidation type="list" allowBlank="1" showInputMessage="1" showErrorMessage="1" sqref="F43:F52 M43:M52" xr:uid="{B6806553-67B3-4132-AC64-65531C0AFBB1}">
      <formula1>"Q1, Q2, Q3, Q4"</formula1>
    </dataValidation>
    <dataValidation type="list" allowBlank="1" showInputMessage="1" showErrorMessage="1" sqref="C3" xr:uid="{0E0DBAC1-908D-4800-9141-A2ECD11B2108}">
      <formula1>"Yes, No"</formula1>
    </dataValidation>
    <dataValidation type="list" allowBlank="1" showInputMessage="1" showErrorMessage="1" sqref="C4" xr:uid="{52289FAF-2D8A-4ABC-9917-6DF771A5B4A6}">
      <formula1>"Renewal, Redesignation, New"</formula1>
    </dataValidation>
    <dataValidation type="list" allowBlank="1" showInputMessage="1" showErrorMessage="1" sqref="L43:L52 G43:G52 N43:N52 C43:E52" xr:uid="{667CF48D-8CB1-47AE-93B5-2E774D034FF0}">
      <formula1>"0,1,2,3,4"</formula1>
    </dataValidation>
  </dataValidations>
  <pageMargins left="0.7" right="0.7" top="0.75" bottom="0.75" header="0.3" footer="0.3"/>
  <pageSetup paperSize="9" orientation="portrait" horizontalDpi="4294967295" verticalDpi="4294967295"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4581-DA77-455D-B2AA-86CDCA043593}">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CD1B9510-303B-4E9F-98B9-623043908C3E}">
      <formula1>"0,1,2,3,4"</formula1>
    </dataValidation>
    <dataValidation type="list" allowBlank="1" showInputMessage="1" showErrorMessage="1" sqref="C4" xr:uid="{DB156BC7-2D8F-4FFD-81D1-25E13516A08E}">
      <formula1>"Renewal, Redesignation, New"</formula1>
    </dataValidation>
    <dataValidation type="list" allowBlank="1" showInputMessage="1" showErrorMessage="1" sqref="C3" xr:uid="{61755362-BAE9-433D-A775-7B76E82D709D}">
      <formula1>"Yes, No"</formula1>
    </dataValidation>
    <dataValidation type="list" allowBlank="1" showInputMessage="1" showErrorMessage="1" sqref="F43:F52 M43:M52" xr:uid="{90C7FB17-3D1A-4C8D-A846-A7D2CAF2998B}">
      <formula1>"Q1, Q2, Q3, Q4"</formula1>
    </dataValidation>
    <dataValidation type="list" allowBlank="1" showInputMessage="1" showErrorMessage="1" sqref="C17:E17" xr:uid="{67EEF4E0-82F8-4670-81D8-1834BBA10BE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4F6E-E88B-4B6F-84C2-91E4982B5287}">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5577F6FA-BAEF-47D4-A02A-7941D98EDFCA}">
      <formula1>"Permanent, Contract"</formula1>
    </dataValidation>
    <dataValidation type="list" allowBlank="1" showInputMessage="1" showErrorMessage="1" sqref="F43:F52 M43:M52" xr:uid="{F01354DA-2D3E-4317-94A4-72D6E20DC977}">
      <formula1>"Q1, Q2, Q3, Q4"</formula1>
    </dataValidation>
    <dataValidation type="list" allowBlank="1" showInputMessage="1" showErrorMessage="1" sqref="C3" xr:uid="{C3CF345E-2327-4123-97E7-029AD05947C5}">
      <formula1>"Yes, No"</formula1>
    </dataValidation>
    <dataValidation type="list" allowBlank="1" showInputMessage="1" showErrorMessage="1" sqref="C4" xr:uid="{E2074A04-A22A-40AB-8F06-6E715DB7511B}">
      <formula1>"Renewal, Redesignation, New"</formula1>
    </dataValidation>
    <dataValidation type="list" allowBlank="1" showInputMessage="1" showErrorMessage="1" sqref="L43:L52 G43:G52 N43:N52 C43:E52" xr:uid="{6D00C473-94A9-4803-BCC6-D65DF9126B87}">
      <formula1>"0,1,2,3,4"</formula1>
    </dataValidation>
  </dataValidations>
  <pageMargins left="0.7" right="0.7" top="0.75" bottom="0.75" header="0.3" footer="0.3"/>
  <pageSetup paperSize="9" orientation="portrait" horizontalDpi="4294967295" verticalDpi="4294967295"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4696-4D75-4739-8099-33A3143ABB93}">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01E0E9C7-035D-4691-BCF5-02F54B37C272}">
      <formula1>"0,1,2,3,4"</formula1>
    </dataValidation>
    <dataValidation type="list" allowBlank="1" showInputMessage="1" showErrorMessage="1" sqref="C4" xr:uid="{037E65F0-222D-40FA-890A-8F8FC5BCF94F}">
      <formula1>"Renewal, Redesignation, New"</formula1>
    </dataValidation>
    <dataValidation type="list" allowBlank="1" showInputMessage="1" showErrorMessage="1" sqref="C3" xr:uid="{400B1910-4388-4E5F-BF62-C2C7E8E2626F}">
      <formula1>"Yes, No"</formula1>
    </dataValidation>
    <dataValidation type="list" allowBlank="1" showInputMessage="1" showErrorMessage="1" sqref="F43:F52 M43:M52" xr:uid="{A9E15388-C5EC-40DB-AC63-45886C43B6E2}">
      <formula1>"Q1, Q2, Q3, Q4"</formula1>
    </dataValidation>
    <dataValidation type="list" allowBlank="1" showInputMessage="1" showErrorMessage="1" sqref="C17:E17" xr:uid="{8172241C-6246-4CE3-811A-339EED9A316F}">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3B9F5-6F37-4281-BEF2-F446163BF824}">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64257625-40AE-41FF-97DE-A2089560980E}">
      <formula1>"Permanent, Contract"</formula1>
    </dataValidation>
    <dataValidation type="list" allowBlank="1" showInputMessage="1" showErrorMessage="1" sqref="F43:F52 M43:M52" xr:uid="{771F2DF2-3A0B-47C2-9217-2AFD2D2AF3FF}">
      <formula1>"Q1, Q2, Q3, Q4"</formula1>
    </dataValidation>
    <dataValidation type="list" allowBlank="1" showInputMessage="1" showErrorMessage="1" sqref="C3" xr:uid="{3847D8A1-A842-46F4-B5DD-4B8012F2545B}">
      <formula1>"Yes, No"</formula1>
    </dataValidation>
    <dataValidation type="list" allowBlank="1" showInputMessage="1" showErrorMessage="1" sqref="C4" xr:uid="{7D72F077-1CE7-4987-A62A-8B3F8CB6D5FD}">
      <formula1>"Renewal, Redesignation, New"</formula1>
    </dataValidation>
    <dataValidation type="list" allowBlank="1" showInputMessage="1" showErrorMessage="1" sqref="L43:L52 G43:G52 N43:N52 C43:E52" xr:uid="{73C57869-D64A-480B-A338-FBDABF936E28}">
      <formula1>"0,1,2,3,4"</formula1>
    </dataValidation>
  </dataValidations>
  <pageMargins left="0.7" right="0.7" top="0.75" bottom="0.75" header="0.3" footer="0.3"/>
  <pageSetup paperSize="9" orientation="portrait" horizontalDpi="4294967295" verticalDpi="4294967295"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7E62-92F7-491F-B143-7757AD50FD17}">
  <sheetPr>
    <tabColor rgb="FF00B050"/>
  </sheetPr>
  <dimension ref="A1:R53"/>
  <sheetViews>
    <sheetView showGridLines="0" topLeftCell="B10" zoomScale="80" zoomScaleNormal="80" workbookViewId="0">
      <selection activeCell="E20" activeCellId="1" sqref="D15 E20:E29"/>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4E13664F-1077-4DBC-91ED-672E3D0EA2C0}">
      <formula1>"0,1,2,3,4"</formula1>
    </dataValidation>
    <dataValidation type="list" allowBlank="1" showInputMessage="1" showErrorMessage="1" sqref="C4" xr:uid="{A0EC5980-7DAA-4536-BD88-62AEA9ABFDF7}">
      <formula1>"Renewal, Redesignation, New"</formula1>
    </dataValidation>
    <dataValidation type="list" allowBlank="1" showInputMessage="1" showErrorMessage="1" sqref="C3" xr:uid="{C7A93632-3B3A-44F8-B697-03310371AEF8}">
      <formula1>"Yes, No"</formula1>
    </dataValidation>
    <dataValidation type="list" allowBlank="1" showInputMessage="1" showErrorMessage="1" sqref="F43:F52 M43:M52" xr:uid="{01BADC4A-5EE7-475C-BBEA-CFE2877884A7}">
      <formula1>"Q1, Q2, Q3, Q4"</formula1>
    </dataValidation>
    <dataValidation type="list" allowBlank="1" showInputMessage="1" showErrorMessage="1" sqref="C17:E17" xr:uid="{D90C84AD-247E-455C-9B3C-63DC56DD5994}">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CE8A-E170-4C25-A81F-49D05AC5C877}">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0B5140B7-DE45-46DF-BE69-F8B639D926EE}">
      <formula1>"Permanent, Contract"</formula1>
    </dataValidation>
    <dataValidation type="list" allowBlank="1" showInputMessage="1" showErrorMessage="1" sqref="F43:F52 M43:M52" xr:uid="{71A27A1F-BF36-4D54-9846-C4A97844F4AC}">
      <formula1>"Q1, Q2, Q3, Q4"</formula1>
    </dataValidation>
    <dataValidation type="list" allowBlank="1" showInputMessage="1" showErrorMessage="1" sqref="C3" xr:uid="{37F70476-2A61-48C0-A33A-7B36DDD80085}">
      <formula1>"Yes, No"</formula1>
    </dataValidation>
    <dataValidation type="list" allowBlank="1" showInputMessage="1" showErrorMessage="1" sqref="C4" xr:uid="{BBEFDEFD-34B8-48D1-9C56-3E337616432D}">
      <formula1>"Renewal, Redesignation, New"</formula1>
    </dataValidation>
    <dataValidation type="list" allowBlank="1" showInputMessage="1" showErrorMessage="1" sqref="L43:L52 G43:G52 N43:N52 C43:E52" xr:uid="{320A3CB5-BBBB-4FB3-A169-111438DDFF5F}">
      <formula1>"0,1,2,3,4"</formula1>
    </dataValidation>
  </dataValidations>
  <pageMargins left="0.7" right="0.7" top="0.75" bottom="0.75" header="0.3" footer="0.3"/>
  <pageSetup paperSize="9" orientation="portrait" horizontalDpi="4294967295" verticalDpi="4294967295"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D5C96-167F-4359-B46D-4C612AFE8C1A}">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3EC3F0BE-B259-43FB-80BE-FF64C58AAD2C}">
      <formula1>"0,1,2,3,4"</formula1>
    </dataValidation>
    <dataValidation type="list" allowBlank="1" showInputMessage="1" showErrorMessage="1" sqref="C4" xr:uid="{00C3ADC9-0DC3-41F2-8716-609270994318}">
      <formula1>"Renewal, Redesignation, New"</formula1>
    </dataValidation>
    <dataValidation type="list" allowBlank="1" showInputMessage="1" showErrorMessage="1" sqref="C3" xr:uid="{F465E6FC-2C6C-4024-8D23-C6A290B59CD7}">
      <formula1>"Yes, No"</formula1>
    </dataValidation>
    <dataValidation type="list" allowBlank="1" showInputMessage="1" showErrorMessage="1" sqref="F43:F52 M43:M52" xr:uid="{F57CFDC1-49D6-4885-890B-83C23A5199EB}">
      <formula1>"Q1, Q2, Q3, Q4"</formula1>
    </dataValidation>
    <dataValidation type="list" allowBlank="1" showInputMessage="1" showErrorMessage="1" sqref="C17:E17" xr:uid="{E018576E-5B98-494E-A236-CF8CE7D3B6D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1E07-786E-4CC1-92E5-81DF540E02E5}">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5DDA654D-3BB4-4519-9117-61281E29B5FE}">
      <formula1>"Permanent, Contract"</formula1>
    </dataValidation>
    <dataValidation type="list" allowBlank="1" showInputMessage="1" showErrorMessage="1" sqref="F43:F52 M43:M52" xr:uid="{2D27C4C8-FD83-4013-857C-20CE8FE79158}">
      <formula1>"Q1, Q2, Q3, Q4"</formula1>
    </dataValidation>
    <dataValidation type="list" allowBlank="1" showInputMessage="1" showErrorMessage="1" sqref="C3" xr:uid="{A103F988-EC11-4BB5-B7D7-970D36794508}">
      <formula1>"Yes, No"</formula1>
    </dataValidation>
    <dataValidation type="list" allowBlank="1" showInputMessage="1" showErrorMessage="1" sqref="C4" xr:uid="{6997638F-F5C3-4366-8BAC-C91D99A10399}">
      <formula1>"Renewal, Redesignation, New"</formula1>
    </dataValidation>
    <dataValidation type="list" allowBlank="1" showInputMessage="1" showErrorMessage="1" sqref="L43:L52 G43:G52 N43:N52 C43:E52" xr:uid="{658AEB52-55CB-4834-B3D0-CC34A6332993}">
      <formula1>"0,1,2,3,4"</formula1>
    </dataValidation>
  </dataValidations>
  <pageMargins left="0.7" right="0.7" top="0.75" bottom="0.75" header="0.3" footer="0.3"/>
  <pageSetup paperSize="9" orientation="portrait" horizontalDpi="4294967295" verticalDpi="4294967295"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46997-E968-4E1C-961D-4A06BB3ADE43}">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A58701C5-C861-429D-AA69-B1F68C1EE0C1}">
      <formula1>"0,1,2,3,4"</formula1>
    </dataValidation>
    <dataValidation type="list" allowBlank="1" showInputMessage="1" showErrorMessage="1" sqref="C4" xr:uid="{A0064A68-3E4D-4B9D-92AC-1B06E8C4B945}">
      <formula1>"Renewal, Redesignation, New"</formula1>
    </dataValidation>
    <dataValidation type="list" allowBlank="1" showInputMessage="1" showErrorMessage="1" sqref="C3" xr:uid="{93530ABE-8CC9-4132-84AF-36B5C5A87C92}">
      <formula1>"Yes, No"</formula1>
    </dataValidation>
    <dataValidation type="list" allowBlank="1" showInputMessage="1" showErrorMessage="1" sqref="F43:F52 M43:M52" xr:uid="{FB7C49EF-DDF1-4AF8-89E3-4CA289DDF002}">
      <formula1>"Q1, Q2, Q3, Q4"</formula1>
    </dataValidation>
    <dataValidation type="list" allowBlank="1" showInputMessage="1" showErrorMessage="1" sqref="C17:E17" xr:uid="{9717A937-CAA6-40E9-BF78-C34BAE2B3014}">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9B99-2F48-4288-9684-B128B4B1BFCC}">
  <sheetPr>
    <tabColor rgb="FF00B050"/>
  </sheetPr>
  <dimension ref="A1:R53"/>
  <sheetViews>
    <sheetView showGridLines="0" zoomScale="80" zoomScaleNormal="80" workbookViewId="0">
      <selection activeCell="D4" sqref="D4"/>
    </sheetView>
  </sheetViews>
  <sheetFormatPr defaultColWidth="8.90625" defaultRowHeight="16" x14ac:dyDescent="0.45"/>
  <cols>
    <col min="1" max="1" width="4.0898437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8" s="3" customFormat="1" ht="52.5" customHeight="1" x14ac:dyDescent="0.25">
      <c r="B1" s="201" t="s">
        <v>169</v>
      </c>
      <c r="C1" s="201"/>
      <c r="D1" s="201"/>
      <c r="E1" s="201"/>
      <c r="F1" s="86"/>
      <c r="G1" s="86"/>
      <c r="H1" s="86"/>
      <c r="I1" s="86"/>
      <c r="J1" s="86"/>
      <c r="K1" s="86"/>
      <c r="L1" s="86"/>
      <c r="M1" s="86"/>
      <c r="N1" s="86"/>
      <c r="O1" s="86"/>
      <c r="P1" s="86"/>
      <c r="Q1" s="86"/>
      <c r="R1" s="86"/>
    </row>
    <row r="2" spans="2:18" x14ac:dyDescent="0.45">
      <c r="B2" s="4" t="s">
        <v>12</v>
      </c>
      <c r="C2" s="5"/>
    </row>
    <row r="3" spans="2:18" x14ac:dyDescent="0.45">
      <c r="B3" s="6" t="s">
        <v>14</v>
      </c>
      <c r="C3" s="7"/>
    </row>
    <row r="4" spans="2:18" x14ac:dyDescent="0.45">
      <c r="B4" s="6" t="s">
        <v>15</v>
      </c>
      <c r="C4" s="5"/>
    </row>
    <row r="5" spans="2:18" x14ac:dyDescent="0.45">
      <c r="B5" s="8" t="s">
        <v>66</v>
      </c>
      <c r="C5" s="9"/>
    </row>
    <row r="6" spans="2:18" x14ac:dyDescent="0.45">
      <c r="B6" s="8" t="s">
        <v>132</v>
      </c>
      <c r="C6" s="9"/>
    </row>
    <row r="7" spans="2:18" x14ac:dyDescent="0.45">
      <c r="B7" s="8" t="s">
        <v>128</v>
      </c>
      <c r="C7" s="9"/>
      <c r="D7" s="10"/>
    </row>
    <row r="8" spans="2:18" x14ac:dyDescent="0.45">
      <c r="B8" s="11"/>
    </row>
    <row r="9" spans="2:18" x14ac:dyDescent="0.45">
      <c r="B9" s="12"/>
      <c r="C9" s="13" t="s">
        <v>0</v>
      </c>
      <c r="D9" s="14" t="s">
        <v>1</v>
      </c>
      <c r="E9" s="14" t="s">
        <v>2</v>
      </c>
      <c r="J9" s="214"/>
      <c r="K9" s="214"/>
      <c r="L9" s="214"/>
      <c r="M9" s="214"/>
      <c r="N9" s="214"/>
      <c r="O9" s="214"/>
      <c r="P9" s="214"/>
    </row>
    <row r="10" spans="2:18" x14ac:dyDescent="0.45">
      <c r="B10" s="8" t="s">
        <v>4</v>
      </c>
      <c r="C10" s="35"/>
      <c r="D10" s="15"/>
      <c r="E10" s="15"/>
    </row>
    <row r="11" spans="2:18" x14ac:dyDescent="0.45">
      <c r="B11" s="8" t="s">
        <v>5</v>
      </c>
      <c r="C11" s="35"/>
      <c r="D11" s="15"/>
      <c r="E11" s="15"/>
      <c r="J11" s="12"/>
      <c r="K11" s="12"/>
      <c r="L11" s="12"/>
      <c r="M11" s="12"/>
      <c r="N11" s="12"/>
      <c r="O11" s="12"/>
      <c r="P11" s="12"/>
    </row>
    <row r="12" spans="2:18" x14ac:dyDescent="0.45">
      <c r="B12" s="8" t="s">
        <v>16</v>
      </c>
      <c r="C12" s="35"/>
      <c r="D12" s="15"/>
      <c r="E12" s="15"/>
    </row>
    <row r="13" spans="2:18" x14ac:dyDescent="0.45">
      <c r="B13" s="8" t="s">
        <v>3</v>
      </c>
      <c r="C13" s="35"/>
      <c r="D13" s="15"/>
      <c r="E13" s="15"/>
    </row>
    <row r="14" spans="2:18" x14ac:dyDescent="0.45">
      <c r="B14" s="8" t="s">
        <v>25</v>
      </c>
      <c r="C14" s="36"/>
      <c r="D14" s="34"/>
      <c r="E14" s="34"/>
    </row>
    <row r="15" spans="2:18" x14ac:dyDescent="0.45">
      <c r="B15" s="8" t="s">
        <v>30</v>
      </c>
      <c r="C15" s="37"/>
      <c r="D15" s="9"/>
      <c r="E15" s="9"/>
    </row>
    <row r="16" spans="2:18"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215"/>
      <c r="D20" s="218"/>
      <c r="E20" s="218"/>
    </row>
    <row r="21" spans="2:5" ht="35.4" customHeight="1" x14ac:dyDescent="0.45">
      <c r="B21" s="17"/>
      <c r="C21" s="216"/>
      <c r="D21" s="219"/>
      <c r="E21" s="219"/>
    </row>
    <row r="22" spans="2:5" x14ac:dyDescent="0.45">
      <c r="B22" s="18" t="s">
        <v>18</v>
      </c>
      <c r="C22" s="216"/>
      <c r="D22" s="219"/>
      <c r="E22" s="219"/>
    </row>
    <row r="23" spans="2:5" x14ac:dyDescent="0.45">
      <c r="B23" s="17"/>
      <c r="C23" s="216"/>
      <c r="D23" s="219"/>
      <c r="E23" s="219"/>
    </row>
    <row r="24" spans="2:5" x14ac:dyDescent="0.45">
      <c r="B24" s="17"/>
      <c r="C24" s="216"/>
      <c r="D24" s="219"/>
      <c r="E24" s="219"/>
    </row>
    <row r="25" spans="2:5" ht="24.65" customHeight="1" x14ac:dyDescent="0.45">
      <c r="B25" s="17"/>
      <c r="C25" s="216"/>
      <c r="D25" s="219"/>
      <c r="E25" s="219"/>
    </row>
    <row r="26" spans="2:5" ht="24.65" customHeight="1" x14ac:dyDescent="0.45">
      <c r="B26" s="17"/>
      <c r="C26" s="216"/>
      <c r="D26" s="219"/>
      <c r="E26" s="219"/>
    </row>
    <row r="27" spans="2:5" ht="24.65" customHeight="1" x14ac:dyDescent="0.45">
      <c r="B27" s="17"/>
      <c r="C27" s="216"/>
      <c r="D27" s="219"/>
      <c r="E27" s="219"/>
    </row>
    <row r="28" spans="2:5" ht="24.65" customHeight="1" x14ac:dyDescent="0.45">
      <c r="B28" s="17"/>
      <c r="C28" s="216"/>
      <c r="D28" s="219"/>
      <c r="E28" s="219"/>
    </row>
    <row r="29" spans="2:5" ht="24.65" customHeight="1" x14ac:dyDescent="0.45">
      <c r="B29" s="19"/>
      <c r="C29" s="217"/>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28.5"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v>1</v>
      </c>
      <c r="B43" s="20" t="s">
        <v>69</v>
      </c>
      <c r="C43" s="80">
        <v>4</v>
      </c>
      <c r="D43" s="80">
        <v>4</v>
      </c>
      <c r="E43" s="80">
        <v>1</v>
      </c>
      <c r="F43" s="81" t="s">
        <v>76</v>
      </c>
      <c r="G43" s="80">
        <v>2</v>
      </c>
      <c r="H43" s="82" t="s">
        <v>127</v>
      </c>
      <c r="I43" s="82" t="s">
        <v>80</v>
      </c>
      <c r="J43" s="83">
        <v>44987</v>
      </c>
      <c r="K43" s="81" t="s">
        <v>83</v>
      </c>
      <c r="L43" s="80">
        <v>0</v>
      </c>
      <c r="M43" s="80" t="s">
        <v>76</v>
      </c>
      <c r="N43" s="80">
        <v>1</v>
      </c>
      <c r="O43" s="82" t="s">
        <v>85</v>
      </c>
      <c r="P43" s="82" t="s">
        <v>80</v>
      </c>
      <c r="Q43" s="83">
        <v>44987</v>
      </c>
      <c r="R43" s="81" t="s">
        <v>83</v>
      </c>
    </row>
    <row r="44" spans="1:18" ht="65.5" customHeight="1" x14ac:dyDescent="0.45">
      <c r="A44" s="27">
        <v>2</v>
      </c>
      <c r="B44" s="15" t="s">
        <v>70</v>
      </c>
      <c r="C44" s="28">
        <v>4</v>
      </c>
      <c r="D44" s="28">
        <v>4</v>
      </c>
      <c r="E44" s="28">
        <v>1</v>
      </c>
      <c r="F44" s="29" t="s">
        <v>76</v>
      </c>
      <c r="G44" s="28">
        <v>2</v>
      </c>
      <c r="H44" s="30" t="s">
        <v>126</v>
      </c>
      <c r="I44" s="30" t="s">
        <v>80</v>
      </c>
      <c r="J44" s="31" t="s">
        <v>130</v>
      </c>
      <c r="K44" s="29" t="s">
        <v>83</v>
      </c>
      <c r="L44" s="28">
        <v>0</v>
      </c>
      <c r="M44" s="28" t="s">
        <v>76</v>
      </c>
      <c r="N44" s="28">
        <v>1</v>
      </c>
      <c r="O44" s="30" t="s">
        <v>86</v>
      </c>
      <c r="P44" s="30" t="s">
        <v>80</v>
      </c>
      <c r="Q44" s="31" t="s">
        <v>130</v>
      </c>
      <c r="R44" s="29" t="s">
        <v>83</v>
      </c>
    </row>
    <row r="45" spans="1:18" ht="32" x14ac:dyDescent="0.45">
      <c r="A45" s="27">
        <v>3</v>
      </c>
      <c r="B45" s="15" t="s">
        <v>74</v>
      </c>
      <c r="C45" s="28">
        <v>4</v>
      </c>
      <c r="D45" s="28">
        <v>4</v>
      </c>
      <c r="E45" s="28">
        <v>1</v>
      </c>
      <c r="F45" s="29" t="s">
        <v>76</v>
      </c>
      <c r="G45" s="28">
        <v>2</v>
      </c>
      <c r="H45" s="30" t="s">
        <v>79</v>
      </c>
      <c r="I45" s="30" t="s">
        <v>80</v>
      </c>
      <c r="J45" s="31">
        <v>45332</v>
      </c>
      <c r="K45" s="29" t="s">
        <v>84</v>
      </c>
      <c r="L45" s="28">
        <v>0</v>
      </c>
      <c r="M45" s="28" t="s">
        <v>76</v>
      </c>
      <c r="N45" s="28">
        <v>1</v>
      </c>
      <c r="O45" s="30" t="s">
        <v>78</v>
      </c>
      <c r="P45" s="30" t="s">
        <v>81</v>
      </c>
      <c r="Q45" s="31">
        <v>45332</v>
      </c>
      <c r="R45" s="29" t="s">
        <v>83</v>
      </c>
    </row>
    <row r="46" spans="1:18" ht="37" customHeight="1" x14ac:dyDescent="0.45">
      <c r="A46" s="27">
        <v>4</v>
      </c>
      <c r="B46" s="15" t="s">
        <v>75</v>
      </c>
      <c r="C46" s="28">
        <v>4</v>
      </c>
      <c r="D46" s="28">
        <v>4</v>
      </c>
      <c r="E46" s="28">
        <v>1</v>
      </c>
      <c r="F46" s="29" t="s">
        <v>76</v>
      </c>
      <c r="G46" s="28">
        <v>2</v>
      </c>
      <c r="H46" s="30" t="s">
        <v>78</v>
      </c>
      <c r="I46" s="30" t="s">
        <v>81</v>
      </c>
      <c r="J46" s="31">
        <v>45567</v>
      </c>
      <c r="K46" s="29" t="s">
        <v>84</v>
      </c>
      <c r="L46" s="28">
        <v>0</v>
      </c>
      <c r="M46" s="28" t="s">
        <v>76</v>
      </c>
      <c r="N46" s="28">
        <v>1</v>
      </c>
      <c r="O46" s="30" t="s">
        <v>87</v>
      </c>
      <c r="P46" s="30" t="s">
        <v>82</v>
      </c>
      <c r="Q46" s="31">
        <v>45567</v>
      </c>
      <c r="R46" s="29" t="s">
        <v>84</v>
      </c>
    </row>
    <row r="47" spans="1:18" ht="48" customHeight="1" x14ac:dyDescent="0.45">
      <c r="A47" s="27">
        <v>5</v>
      </c>
      <c r="B47" s="15" t="s">
        <v>71</v>
      </c>
      <c r="C47" s="28">
        <v>4</v>
      </c>
      <c r="D47" s="28">
        <v>4</v>
      </c>
      <c r="E47" s="28">
        <v>1</v>
      </c>
      <c r="F47" s="29" t="s">
        <v>76</v>
      </c>
      <c r="G47" s="28">
        <v>2</v>
      </c>
      <c r="H47" s="30" t="s">
        <v>77</v>
      </c>
      <c r="I47" s="30" t="s">
        <v>82</v>
      </c>
      <c r="J47" s="31" t="s">
        <v>129</v>
      </c>
      <c r="K47" s="29" t="s">
        <v>131</v>
      </c>
      <c r="L47" s="28">
        <v>0</v>
      </c>
      <c r="M47" s="28" t="s">
        <v>76</v>
      </c>
      <c r="N47" s="28">
        <v>1</v>
      </c>
      <c r="O47" s="30" t="s">
        <v>77</v>
      </c>
      <c r="P47" s="30" t="s">
        <v>82</v>
      </c>
      <c r="Q47" s="31" t="s">
        <v>129</v>
      </c>
      <c r="R47" s="29" t="s">
        <v>131</v>
      </c>
    </row>
    <row r="48" spans="1:18" ht="49" customHeight="1" x14ac:dyDescent="0.45">
      <c r="A48" s="27">
        <v>6</v>
      </c>
      <c r="B48" s="15" t="s">
        <v>72</v>
      </c>
      <c r="C48" s="28">
        <v>4</v>
      </c>
      <c r="D48" s="28">
        <v>4</v>
      </c>
      <c r="E48" s="28">
        <v>1</v>
      </c>
      <c r="F48" s="29" t="s">
        <v>76</v>
      </c>
      <c r="G48" s="28">
        <v>2</v>
      </c>
      <c r="H48" s="30" t="s">
        <v>77</v>
      </c>
      <c r="I48" s="30" t="s">
        <v>82</v>
      </c>
      <c r="J48" s="31">
        <v>45297</v>
      </c>
      <c r="K48" s="29" t="s">
        <v>131</v>
      </c>
      <c r="L48" s="28">
        <v>0</v>
      </c>
      <c r="M48" s="28" t="s">
        <v>76</v>
      </c>
      <c r="N48" s="28">
        <v>1</v>
      </c>
      <c r="O48" s="30" t="s">
        <v>77</v>
      </c>
      <c r="P48" s="30" t="s">
        <v>82</v>
      </c>
      <c r="Q48" s="31">
        <v>45297</v>
      </c>
      <c r="R48" s="29" t="s">
        <v>131</v>
      </c>
    </row>
    <row r="49" spans="1:18" ht="31" customHeight="1" x14ac:dyDescent="0.45">
      <c r="A49" s="27">
        <v>7</v>
      </c>
      <c r="B49" s="15" t="s">
        <v>73</v>
      </c>
      <c r="C49" s="28">
        <v>4</v>
      </c>
      <c r="D49" s="28">
        <v>4</v>
      </c>
      <c r="E49" s="28">
        <v>1</v>
      </c>
      <c r="F49" s="29"/>
      <c r="G49" s="28"/>
      <c r="H49" s="30"/>
      <c r="I49" s="30"/>
      <c r="J49" s="31"/>
      <c r="K49" s="29"/>
      <c r="L49" s="28"/>
      <c r="M49" s="28"/>
      <c r="N49" s="28"/>
      <c r="O49" s="30"/>
      <c r="P49" s="30"/>
      <c r="Q49" s="31"/>
      <c r="R49" s="29"/>
    </row>
    <row r="50" spans="1:18" ht="24.65" customHeight="1" x14ac:dyDescent="0.45">
      <c r="A50" s="27">
        <v>8</v>
      </c>
      <c r="B50" s="32"/>
      <c r="C50" s="28"/>
      <c r="D50" s="28"/>
      <c r="E50" s="28"/>
      <c r="F50" s="29"/>
      <c r="G50" s="28"/>
      <c r="H50" s="30"/>
      <c r="I50" s="30"/>
      <c r="J50" s="31"/>
      <c r="K50" s="29"/>
      <c r="L50" s="28"/>
      <c r="M50" s="28"/>
      <c r="N50" s="28"/>
      <c r="O50" s="30"/>
      <c r="P50" s="30"/>
      <c r="Q50" s="31"/>
      <c r="R50" s="29"/>
    </row>
    <row r="51" spans="1:18" ht="24.65" customHeight="1" x14ac:dyDescent="0.45">
      <c r="A51" s="27">
        <v>9</v>
      </c>
      <c r="B51" s="32"/>
      <c r="C51" s="28"/>
      <c r="D51" s="28"/>
      <c r="E51" s="28"/>
      <c r="F51" s="29"/>
      <c r="G51" s="28"/>
      <c r="H51" s="30"/>
      <c r="I51" s="30"/>
      <c r="J51" s="31"/>
      <c r="K51" s="29"/>
      <c r="L51" s="28"/>
      <c r="M51" s="28"/>
      <c r="N51" s="28"/>
      <c r="O51" s="30"/>
      <c r="P51" s="30"/>
      <c r="Q51" s="31"/>
      <c r="R51" s="29"/>
    </row>
    <row r="52" spans="1:18" ht="24.65" customHeight="1" x14ac:dyDescent="0.45">
      <c r="A52" s="27">
        <v>10</v>
      </c>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formatCells="0" formatRows="0" insertRows="0" deleteRows="0"/>
  <mergeCells count="23">
    <mergeCell ref="B1:E1"/>
    <mergeCell ref="H41:H42"/>
    <mergeCell ref="I41:I42"/>
    <mergeCell ref="J41:J42"/>
    <mergeCell ref="K41:K42"/>
    <mergeCell ref="F41:G41"/>
    <mergeCell ref="J9:P9"/>
    <mergeCell ref="C20:C29"/>
    <mergeCell ref="D20:D29"/>
    <mergeCell ref="E20:E29"/>
    <mergeCell ref="E40:K40"/>
    <mergeCell ref="L40:R40"/>
    <mergeCell ref="O41:O42"/>
    <mergeCell ref="P41:P42"/>
    <mergeCell ref="Q41:Q42"/>
    <mergeCell ref="R41:R42"/>
    <mergeCell ref="L41:L42"/>
    <mergeCell ref="M41:N41"/>
    <mergeCell ref="A41:A42"/>
    <mergeCell ref="B41:B42"/>
    <mergeCell ref="C41:C42"/>
    <mergeCell ref="D41:D42"/>
    <mergeCell ref="E41:E42"/>
  </mergeCells>
  <dataValidations count="5">
    <dataValidation type="list" allowBlank="1" showInputMessage="1" showErrorMessage="1" sqref="C17:E17" xr:uid="{260CF79A-87D1-4B76-A5EF-EA0ECBEC5E21}">
      <formula1>"Permanent, Contract"</formula1>
    </dataValidation>
    <dataValidation type="list" allowBlank="1" showInputMessage="1" showErrorMessage="1" sqref="F43:F52 M43:M52" xr:uid="{1444BA1E-F2A8-427A-805F-E9525327616B}">
      <formula1>"Q1, Q2, Q3, Q4"</formula1>
    </dataValidation>
    <dataValidation type="list" allowBlank="1" showInputMessage="1" showErrorMessage="1" sqref="C3" xr:uid="{517F7E5C-CA2E-42E1-A4FF-A7876BB6E29B}">
      <formula1>"Yes, No"</formula1>
    </dataValidation>
    <dataValidation type="list" allowBlank="1" showInputMessage="1" showErrorMessage="1" sqref="C4" xr:uid="{A0CF5E0F-258F-4F2B-AE71-B1B84D63A044}">
      <formula1>"Renewal, Redesignation, New"</formula1>
    </dataValidation>
    <dataValidation type="list" allowBlank="1" showInputMessage="1" showErrorMessage="1" sqref="L43:L52 G43:G52 N43:N52 C43:E52" xr:uid="{5C7C1629-1586-4484-8166-FE1769D954FC}">
      <formula1>"0,1,2,3,4"</formula1>
    </dataValidation>
  </dataValidations>
  <pageMargins left="0.7" right="0.7" top="0.75" bottom="0.75" header="0.3" footer="0.3"/>
  <pageSetup paperSize="9" orientation="portrait" horizontalDpi="4294967295" verticalDpi="4294967295"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605A-1B43-4E11-87FD-10C10C9B429C}">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82345D2B-BBD2-4D1A-81B0-FDD114E84F4D}">
      <formula1>"Permanent, Contract"</formula1>
    </dataValidation>
    <dataValidation type="list" allowBlank="1" showInputMessage="1" showErrorMessage="1" sqref="F43:F52 M43:M52" xr:uid="{5E000E34-18BA-4A5C-BA6B-79FE82832603}">
      <formula1>"Q1, Q2, Q3, Q4"</formula1>
    </dataValidation>
    <dataValidation type="list" allowBlank="1" showInputMessage="1" showErrorMessage="1" sqref="C3" xr:uid="{77311DE4-AA20-445E-B5E0-E0FD3E1DF834}">
      <formula1>"Yes, No"</formula1>
    </dataValidation>
    <dataValidation type="list" allowBlank="1" showInputMessage="1" showErrorMessage="1" sqref="C4" xr:uid="{0ACBB27A-5D48-4155-828E-8D052345BB84}">
      <formula1>"Renewal, Redesignation, New"</formula1>
    </dataValidation>
    <dataValidation type="list" allowBlank="1" showInputMessage="1" showErrorMessage="1" sqref="L43:L52 G43:G52 N43:N52 C43:E52" xr:uid="{C63613A5-3806-4343-AC43-5676AF666D62}">
      <formula1>"0,1,2,3,4"</formula1>
    </dataValidation>
  </dataValidations>
  <pageMargins left="0.7" right="0.7" top="0.75" bottom="0.75" header="0.3" footer="0.3"/>
  <pageSetup paperSize="9" orientation="portrait" horizontalDpi="4294967295" verticalDpi="4294967295"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3767-3662-4A95-A87C-30EB1F5EFB90}">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78EDDB71-6064-4E33-9198-0FE45FAC29D0}">
      <formula1>"0,1,2,3,4"</formula1>
    </dataValidation>
    <dataValidation type="list" allowBlank="1" showInputMessage="1" showErrorMessage="1" sqref="C4" xr:uid="{450DED0D-3856-4130-BE44-B24D2AFFDA33}">
      <formula1>"Renewal, Redesignation, New"</formula1>
    </dataValidation>
    <dataValidation type="list" allowBlank="1" showInputMessage="1" showErrorMessage="1" sqref="C3" xr:uid="{0BD5FF86-9FE1-449B-866E-30CF43A6EBA0}">
      <formula1>"Yes, No"</formula1>
    </dataValidation>
    <dataValidation type="list" allowBlank="1" showInputMessage="1" showErrorMessage="1" sqref="F43:F52 M43:M52" xr:uid="{603ED1C2-C033-426B-9F51-44E8B5C3C95E}">
      <formula1>"Q1, Q2, Q3, Q4"</formula1>
    </dataValidation>
    <dataValidation type="list" allowBlank="1" showInputMessage="1" showErrorMessage="1" sqref="C17:E17" xr:uid="{F54FF315-8758-4C41-8F7E-F4C9EF99B2D5}">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0763-8033-478B-A60D-037425493515}">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C17:E17" xr:uid="{275679DA-4CD3-4D65-93C6-BB2C1F7C6F03}">
      <formula1>"Permanent, Contract"</formula1>
    </dataValidation>
    <dataValidation type="list" allowBlank="1" showInputMessage="1" showErrorMessage="1" sqref="F43:F52 M43:M52" xr:uid="{BCB14DBE-DB9E-46E3-8D57-51CE1687D381}">
      <formula1>"Q1, Q2, Q3, Q4"</formula1>
    </dataValidation>
    <dataValidation type="list" allowBlank="1" showInputMessage="1" showErrorMessage="1" sqref="C3" xr:uid="{EBE6E8F9-4161-4F9B-B403-30349A119302}">
      <formula1>"Yes, No"</formula1>
    </dataValidation>
    <dataValidation type="list" allowBlank="1" showInputMessage="1" showErrorMessage="1" sqref="C4" xr:uid="{4A76F510-CB38-4E11-BA7E-63940507A91E}">
      <formula1>"Renewal, Redesignation, New"</formula1>
    </dataValidation>
    <dataValidation type="list" allowBlank="1" showInputMessage="1" showErrorMessage="1" sqref="L43:L52 G43:G52 N43:N52 C43:E52" xr:uid="{E74AF420-6EFF-4240-9567-5CADA9C3E84D}">
      <formula1>"0,1,2,3,4"</formula1>
    </dataValidation>
  </dataValidations>
  <pageMargins left="0.7" right="0.7" top="0.75" bottom="0.75" header="0.3" footer="0.3"/>
  <pageSetup paperSize="9" orientation="portrait" horizontalDpi="4294967295" verticalDpi="4294967295"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B6C8-9661-4081-9047-339E5634919B}">
  <sheetPr>
    <tabColor rgb="FF00B050"/>
  </sheetPr>
  <dimension ref="A1:R53"/>
  <sheetViews>
    <sheetView showGridLines="0" zoomScale="80" zoomScaleNormal="80" workbookViewId="0"/>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O41:O42"/>
    <mergeCell ref="P41:P42"/>
    <mergeCell ref="Q41:Q42"/>
    <mergeCell ref="R41:R42"/>
    <mergeCell ref="H41:H42"/>
    <mergeCell ref="I41:I42"/>
    <mergeCell ref="J41:J42"/>
    <mergeCell ref="K41:K42"/>
    <mergeCell ref="L41:L42"/>
    <mergeCell ref="M41:N41"/>
    <mergeCell ref="B1:E1"/>
    <mergeCell ref="J9:P9"/>
    <mergeCell ref="D20:D29"/>
    <mergeCell ref="E20:E29"/>
    <mergeCell ref="E40:K40"/>
    <mergeCell ref="L40:R40"/>
    <mergeCell ref="F41:G41"/>
    <mergeCell ref="A41:A42"/>
    <mergeCell ref="B41:B42"/>
    <mergeCell ref="C41:C42"/>
    <mergeCell ref="D41:D42"/>
    <mergeCell ref="E41:E42"/>
  </mergeCells>
  <dataValidations count="5">
    <dataValidation type="list" allowBlank="1" showInputMessage="1" showErrorMessage="1" sqref="L43:L52 G43:G52 N43:N52 C43:E52" xr:uid="{22C54F9B-56A3-4CEC-9E4A-5BB95B4F4AA9}">
      <formula1>"0,1,2,3,4"</formula1>
    </dataValidation>
    <dataValidation type="list" allowBlank="1" showInputMessage="1" showErrorMessage="1" sqref="C4" xr:uid="{C8C956F6-0A45-42C2-9D4D-A37DF27BAFD8}">
      <formula1>"Renewal, Redesignation, New"</formula1>
    </dataValidation>
    <dataValidation type="list" allowBlank="1" showInputMessage="1" showErrorMessage="1" sqref="C3" xr:uid="{B7FF87A3-D325-454D-A7DA-8EFEDA04FF30}">
      <formula1>"Yes, No"</formula1>
    </dataValidation>
    <dataValidation type="list" allowBlank="1" showInputMessage="1" showErrorMessage="1" sqref="F43:F52 M43:M52" xr:uid="{12AC9786-18CF-4057-8674-5A50C43A9FCC}">
      <formula1>"Q1, Q2, Q3, Q4"</formula1>
    </dataValidation>
    <dataValidation type="list" allowBlank="1" showInputMessage="1" showErrorMessage="1" sqref="C17:E17" xr:uid="{9023569F-9DDF-4B0B-A62C-F94136936BE3}">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68DA0-1C88-477C-BD54-C9A03CE9C03D}">
  <sheetPr>
    <tabColor rgb="FF00B050"/>
  </sheetPr>
  <dimension ref="A1:R53"/>
  <sheetViews>
    <sheetView showGridLines="0" zoomScale="80" zoomScaleNormal="80" workbookViewId="0">
      <selection activeCell="D17" sqref="D17"/>
    </sheetView>
  </sheetViews>
  <sheetFormatPr defaultColWidth="8.90625" defaultRowHeight="16" x14ac:dyDescent="0.45"/>
  <cols>
    <col min="1" max="1" width="4.0898437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8" s="3" customFormat="1" ht="52.5" customHeight="1" x14ac:dyDescent="0.25">
      <c r="B1" s="201" t="s">
        <v>169</v>
      </c>
      <c r="C1" s="201"/>
      <c r="D1" s="201"/>
      <c r="E1" s="201"/>
      <c r="F1" s="86"/>
      <c r="G1" s="86"/>
      <c r="H1" s="86"/>
      <c r="I1" s="86"/>
      <c r="J1" s="86"/>
      <c r="K1" s="86"/>
      <c r="L1" s="86"/>
      <c r="M1" s="86"/>
      <c r="N1" s="86"/>
      <c r="O1" s="86"/>
      <c r="P1" s="86"/>
      <c r="Q1" s="86"/>
      <c r="R1" s="86"/>
    </row>
    <row r="2" spans="2:18" x14ac:dyDescent="0.45">
      <c r="B2" s="4" t="s">
        <v>12</v>
      </c>
      <c r="C2" s="5"/>
    </row>
    <row r="3" spans="2:18" x14ac:dyDescent="0.45">
      <c r="B3" s="6" t="s">
        <v>14</v>
      </c>
      <c r="C3" s="7"/>
    </row>
    <row r="4" spans="2:18" x14ac:dyDescent="0.45">
      <c r="B4" s="6" t="s">
        <v>15</v>
      </c>
      <c r="C4" s="5"/>
    </row>
    <row r="5" spans="2:18" x14ac:dyDescent="0.45">
      <c r="B5" s="8" t="s">
        <v>66</v>
      </c>
      <c r="C5" s="9"/>
    </row>
    <row r="6" spans="2:18" x14ac:dyDescent="0.45">
      <c r="B6" s="8" t="s">
        <v>132</v>
      </c>
      <c r="C6" s="9"/>
    </row>
    <row r="7" spans="2:18" x14ac:dyDescent="0.45">
      <c r="B7" s="8" t="s">
        <v>128</v>
      </c>
      <c r="C7" s="9"/>
      <c r="D7" s="10"/>
    </row>
    <row r="8" spans="2:18" x14ac:dyDescent="0.45">
      <c r="B8" s="11"/>
    </row>
    <row r="9" spans="2:18" x14ac:dyDescent="0.45">
      <c r="B9" s="12"/>
      <c r="C9" s="13" t="s">
        <v>0</v>
      </c>
      <c r="D9" s="14" t="s">
        <v>1</v>
      </c>
      <c r="E9" s="14" t="s">
        <v>2</v>
      </c>
      <c r="J9" s="214"/>
      <c r="K9" s="214"/>
      <c r="L9" s="214"/>
      <c r="M9" s="214"/>
      <c r="N9" s="214"/>
      <c r="O9" s="214"/>
      <c r="P9" s="214"/>
    </row>
    <row r="10" spans="2:18" x14ac:dyDescent="0.45">
      <c r="B10" s="8" t="s">
        <v>4</v>
      </c>
      <c r="C10" s="35"/>
      <c r="D10" s="15"/>
      <c r="E10" s="15"/>
    </row>
    <row r="11" spans="2:18" x14ac:dyDescent="0.45">
      <c r="B11" s="8" t="s">
        <v>5</v>
      </c>
      <c r="C11" s="35"/>
      <c r="D11" s="15"/>
      <c r="E11" s="15"/>
      <c r="J11" s="12"/>
      <c r="K11" s="12"/>
      <c r="L11" s="12"/>
      <c r="M11" s="12"/>
      <c r="N11" s="12"/>
      <c r="O11" s="12"/>
      <c r="P11" s="12"/>
    </row>
    <row r="12" spans="2:18" x14ac:dyDescent="0.45">
      <c r="B12" s="8" t="s">
        <v>16</v>
      </c>
      <c r="C12" s="35"/>
      <c r="D12" s="15"/>
      <c r="E12" s="15"/>
    </row>
    <row r="13" spans="2:18" x14ac:dyDescent="0.45">
      <c r="B13" s="8" t="s">
        <v>3</v>
      </c>
      <c r="C13" s="35"/>
      <c r="D13" s="15"/>
      <c r="E13" s="15"/>
    </row>
    <row r="14" spans="2:18" x14ac:dyDescent="0.45">
      <c r="B14" s="8" t="s">
        <v>25</v>
      </c>
      <c r="C14" s="36"/>
      <c r="D14" s="34"/>
      <c r="E14" s="34"/>
    </row>
    <row r="15" spans="2:18" x14ac:dyDescent="0.45">
      <c r="B15" s="8" t="s">
        <v>30</v>
      </c>
      <c r="C15" s="37"/>
      <c r="D15" s="9"/>
      <c r="E15" s="9"/>
    </row>
    <row r="16" spans="2:18"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215"/>
      <c r="D20" s="218"/>
      <c r="E20" s="218"/>
    </row>
    <row r="21" spans="2:5" ht="35.4" customHeight="1" x14ac:dyDescent="0.45">
      <c r="B21" s="17"/>
      <c r="C21" s="216"/>
      <c r="D21" s="219"/>
      <c r="E21" s="219"/>
    </row>
    <row r="22" spans="2:5" x14ac:dyDescent="0.45">
      <c r="B22" s="18" t="s">
        <v>18</v>
      </c>
      <c r="C22" s="216"/>
      <c r="D22" s="219"/>
      <c r="E22" s="219"/>
    </row>
    <row r="23" spans="2:5" x14ac:dyDescent="0.45">
      <c r="B23" s="17"/>
      <c r="C23" s="216"/>
      <c r="D23" s="219"/>
      <c r="E23" s="219"/>
    </row>
    <row r="24" spans="2:5" x14ac:dyDescent="0.45">
      <c r="B24" s="17"/>
      <c r="C24" s="216"/>
      <c r="D24" s="219"/>
      <c r="E24" s="219"/>
    </row>
    <row r="25" spans="2:5" ht="24.65" customHeight="1" x14ac:dyDescent="0.45">
      <c r="B25" s="17"/>
      <c r="C25" s="216"/>
      <c r="D25" s="219"/>
      <c r="E25" s="219"/>
    </row>
    <row r="26" spans="2:5" ht="24.65" customHeight="1" x14ac:dyDescent="0.45">
      <c r="B26" s="17"/>
      <c r="C26" s="216"/>
      <c r="D26" s="219"/>
      <c r="E26" s="219"/>
    </row>
    <row r="27" spans="2:5" ht="24.65" customHeight="1" x14ac:dyDescent="0.45">
      <c r="B27" s="17"/>
      <c r="C27" s="216"/>
      <c r="D27" s="219"/>
      <c r="E27" s="219"/>
    </row>
    <row r="28" spans="2:5" ht="24.65" customHeight="1" x14ac:dyDescent="0.45">
      <c r="B28" s="17"/>
      <c r="C28" s="216"/>
      <c r="D28" s="219"/>
      <c r="E28" s="219"/>
    </row>
    <row r="29" spans="2:5" ht="24.65" customHeight="1" x14ac:dyDescent="0.45">
      <c r="B29" s="19"/>
      <c r="C29" s="217"/>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28.5"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v>1</v>
      </c>
      <c r="B43" s="20" t="s">
        <v>69</v>
      </c>
      <c r="C43" s="80">
        <v>4</v>
      </c>
      <c r="D43" s="80">
        <v>4</v>
      </c>
      <c r="E43" s="80">
        <v>1</v>
      </c>
      <c r="F43" s="81" t="s">
        <v>76</v>
      </c>
      <c r="G43" s="80">
        <v>2</v>
      </c>
      <c r="H43" s="82" t="s">
        <v>127</v>
      </c>
      <c r="I43" s="82" t="s">
        <v>80</v>
      </c>
      <c r="J43" s="83">
        <v>44987</v>
      </c>
      <c r="K43" s="81" t="s">
        <v>83</v>
      </c>
      <c r="L43" s="80">
        <v>0</v>
      </c>
      <c r="M43" s="80" t="s">
        <v>76</v>
      </c>
      <c r="N43" s="80">
        <v>1</v>
      </c>
      <c r="O43" s="82" t="s">
        <v>85</v>
      </c>
      <c r="P43" s="82" t="s">
        <v>80</v>
      </c>
      <c r="Q43" s="83">
        <v>44987</v>
      </c>
      <c r="R43" s="81" t="s">
        <v>83</v>
      </c>
    </row>
    <row r="44" spans="1:18" ht="65.5" customHeight="1" x14ac:dyDescent="0.45">
      <c r="A44" s="27">
        <v>2</v>
      </c>
      <c r="B44" s="15" t="s">
        <v>70</v>
      </c>
      <c r="C44" s="28">
        <v>4</v>
      </c>
      <c r="D44" s="28">
        <v>4</v>
      </c>
      <c r="E44" s="28">
        <v>1</v>
      </c>
      <c r="F44" s="29" t="s">
        <v>76</v>
      </c>
      <c r="G44" s="28">
        <v>2</v>
      </c>
      <c r="H44" s="30" t="s">
        <v>126</v>
      </c>
      <c r="I44" s="30" t="s">
        <v>80</v>
      </c>
      <c r="J44" s="31" t="s">
        <v>130</v>
      </c>
      <c r="K44" s="29" t="s">
        <v>83</v>
      </c>
      <c r="L44" s="28">
        <v>0</v>
      </c>
      <c r="M44" s="28" t="s">
        <v>76</v>
      </c>
      <c r="N44" s="28">
        <v>1</v>
      </c>
      <c r="O44" s="30" t="s">
        <v>86</v>
      </c>
      <c r="P44" s="30" t="s">
        <v>80</v>
      </c>
      <c r="Q44" s="31" t="s">
        <v>130</v>
      </c>
      <c r="R44" s="29" t="s">
        <v>83</v>
      </c>
    </row>
    <row r="45" spans="1:18" ht="32" x14ac:dyDescent="0.45">
      <c r="A45" s="27">
        <v>3</v>
      </c>
      <c r="B45" s="15" t="s">
        <v>74</v>
      </c>
      <c r="C45" s="28">
        <v>4</v>
      </c>
      <c r="D45" s="28">
        <v>4</v>
      </c>
      <c r="E45" s="28">
        <v>1</v>
      </c>
      <c r="F45" s="29" t="s">
        <v>76</v>
      </c>
      <c r="G45" s="28">
        <v>2</v>
      </c>
      <c r="H45" s="30" t="s">
        <v>79</v>
      </c>
      <c r="I45" s="30" t="s">
        <v>80</v>
      </c>
      <c r="J45" s="31">
        <v>45332</v>
      </c>
      <c r="K45" s="29" t="s">
        <v>84</v>
      </c>
      <c r="L45" s="28">
        <v>0</v>
      </c>
      <c r="M45" s="28" t="s">
        <v>76</v>
      </c>
      <c r="N45" s="28">
        <v>1</v>
      </c>
      <c r="O45" s="30" t="s">
        <v>78</v>
      </c>
      <c r="P45" s="30" t="s">
        <v>81</v>
      </c>
      <c r="Q45" s="31">
        <v>45332</v>
      </c>
      <c r="R45" s="29" t="s">
        <v>83</v>
      </c>
    </row>
    <row r="46" spans="1:18" ht="37" customHeight="1" x14ac:dyDescent="0.45">
      <c r="A46" s="27">
        <v>4</v>
      </c>
      <c r="B46" s="15" t="s">
        <v>75</v>
      </c>
      <c r="C46" s="28">
        <v>4</v>
      </c>
      <c r="D46" s="28">
        <v>4</v>
      </c>
      <c r="E46" s="28">
        <v>1</v>
      </c>
      <c r="F46" s="29" t="s">
        <v>76</v>
      </c>
      <c r="G46" s="28">
        <v>2</v>
      </c>
      <c r="H46" s="30" t="s">
        <v>78</v>
      </c>
      <c r="I46" s="30" t="s">
        <v>81</v>
      </c>
      <c r="J46" s="31">
        <v>45567</v>
      </c>
      <c r="K46" s="29" t="s">
        <v>84</v>
      </c>
      <c r="L46" s="28">
        <v>0</v>
      </c>
      <c r="M46" s="28" t="s">
        <v>76</v>
      </c>
      <c r="N46" s="28">
        <v>1</v>
      </c>
      <c r="O46" s="30" t="s">
        <v>87</v>
      </c>
      <c r="P46" s="30" t="s">
        <v>82</v>
      </c>
      <c r="Q46" s="31">
        <v>45567</v>
      </c>
      <c r="R46" s="29" t="s">
        <v>84</v>
      </c>
    </row>
    <row r="47" spans="1:18" ht="48" customHeight="1" x14ac:dyDescent="0.45">
      <c r="A47" s="27">
        <v>5</v>
      </c>
      <c r="B47" s="15" t="s">
        <v>71</v>
      </c>
      <c r="C47" s="28">
        <v>4</v>
      </c>
      <c r="D47" s="28">
        <v>4</v>
      </c>
      <c r="E47" s="28">
        <v>1</v>
      </c>
      <c r="F47" s="29" t="s">
        <v>76</v>
      </c>
      <c r="G47" s="28">
        <v>2</v>
      </c>
      <c r="H47" s="30" t="s">
        <v>77</v>
      </c>
      <c r="I47" s="30" t="s">
        <v>82</v>
      </c>
      <c r="J47" s="31" t="s">
        <v>129</v>
      </c>
      <c r="K47" s="29" t="s">
        <v>131</v>
      </c>
      <c r="L47" s="28">
        <v>0</v>
      </c>
      <c r="M47" s="28" t="s">
        <v>76</v>
      </c>
      <c r="N47" s="28">
        <v>1</v>
      </c>
      <c r="O47" s="30" t="s">
        <v>77</v>
      </c>
      <c r="P47" s="30" t="s">
        <v>82</v>
      </c>
      <c r="Q47" s="31" t="s">
        <v>129</v>
      </c>
      <c r="R47" s="29" t="s">
        <v>131</v>
      </c>
    </row>
    <row r="48" spans="1:18" ht="49" customHeight="1" x14ac:dyDescent="0.45">
      <c r="A48" s="27">
        <v>6</v>
      </c>
      <c r="B48" s="15" t="s">
        <v>72</v>
      </c>
      <c r="C48" s="28">
        <v>4</v>
      </c>
      <c r="D48" s="28">
        <v>4</v>
      </c>
      <c r="E48" s="28">
        <v>1</v>
      </c>
      <c r="F48" s="29" t="s">
        <v>76</v>
      </c>
      <c r="G48" s="28">
        <v>2</v>
      </c>
      <c r="H48" s="30" t="s">
        <v>77</v>
      </c>
      <c r="I48" s="30" t="s">
        <v>82</v>
      </c>
      <c r="J48" s="31">
        <v>45297</v>
      </c>
      <c r="K48" s="29" t="s">
        <v>131</v>
      </c>
      <c r="L48" s="28">
        <v>0</v>
      </c>
      <c r="M48" s="28" t="s">
        <v>76</v>
      </c>
      <c r="N48" s="28">
        <v>1</v>
      </c>
      <c r="O48" s="30" t="s">
        <v>77</v>
      </c>
      <c r="P48" s="30" t="s">
        <v>82</v>
      </c>
      <c r="Q48" s="31">
        <v>45297</v>
      </c>
      <c r="R48" s="29" t="s">
        <v>131</v>
      </c>
    </row>
    <row r="49" spans="1:18" ht="31" customHeight="1" x14ac:dyDescent="0.45">
      <c r="A49" s="27">
        <v>7</v>
      </c>
      <c r="B49" s="15" t="s">
        <v>73</v>
      </c>
      <c r="C49" s="28">
        <v>4</v>
      </c>
      <c r="D49" s="28">
        <v>4</v>
      </c>
      <c r="E49" s="28">
        <v>1</v>
      </c>
      <c r="F49" s="29"/>
      <c r="G49" s="28"/>
      <c r="H49" s="30"/>
      <c r="I49" s="30"/>
      <c r="J49" s="31"/>
      <c r="K49" s="29"/>
      <c r="L49" s="28"/>
      <c r="M49" s="28"/>
      <c r="N49" s="28"/>
      <c r="O49" s="30"/>
      <c r="P49" s="30"/>
      <c r="Q49" s="31"/>
      <c r="R49" s="29"/>
    </row>
    <row r="50" spans="1:18" ht="24.65" customHeight="1" x14ac:dyDescent="0.45">
      <c r="A50" s="27">
        <v>8</v>
      </c>
      <c r="B50" s="32"/>
      <c r="C50" s="28"/>
      <c r="D50" s="28"/>
      <c r="E50" s="28"/>
      <c r="F50" s="29"/>
      <c r="G50" s="28"/>
      <c r="H50" s="30"/>
      <c r="I50" s="30"/>
      <c r="J50" s="31"/>
      <c r="K50" s="29"/>
      <c r="L50" s="28"/>
      <c r="M50" s="28"/>
      <c r="N50" s="28"/>
      <c r="O50" s="30"/>
      <c r="P50" s="30"/>
      <c r="Q50" s="31"/>
      <c r="R50" s="29"/>
    </row>
    <row r="51" spans="1:18" ht="24.65" customHeight="1" x14ac:dyDescent="0.45">
      <c r="A51" s="27">
        <v>9</v>
      </c>
      <c r="B51" s="32"/>
      <c r="C51" s="28"/>
      <c r="D51" s="28"/>
      <c r="E51" s="28"/>
      <c r="F51" s="29"/>
      <c r="G51" s="28"/>
      <c r="H51" s="30"/>
      <c r="I51" s="30"/>
      <c r="J51" s="31"/>
      <c r="K51" s="29"/>
      <c r="L51" s="28"/>
      <c r="M51" s="28"/>
      <c r="N51" s="28"/>
      <c r="O51" s="30"/>
      <c r="P51" s="30"/>
      <c r="Q51" s="31"/>
      <c r="R51" s="29"/>
    </row>
    <row r="52" spans="1:18" ht="24.65" customHeight="1" x14ac:dyDescent="0.45">
      <c r="A52" s="27">
        <v>10</v>
      </c>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formatCells="0" formatRows="0" insertRows="0" deleteRows="0"/>
  <mergeCells count="23">
    <mergeCell ref="E40:K40"/>
    <mergeCell ref="L40:R40"/>
    <mergeCell ref="O41:O42"/>
    <mergeCell ref="P41:P42"/>
    <mergeCell ref="Q41:Q42"/>
    <mergeCell ref="R41:R42"/>
    <mergeCell ref="H41:H42"/>
    <mergeCell ref="I41:I42"/>
    <mergeCell ref="J41:J42"/>
    <mergeCell ref="K41:K42"/>
    <mergeCell ref="L41:L42"/>
    <mergeCell ref="M41:N41"/>
    <mergeCell ref="F41:G41"/>
    <mergeCell ref="B1:E1"/>
    <mergeCell ref="J9:P9"/>
    <mergeCell ref="C20:C29"/>
    <mergeCell ref="D20:D29"/>
    <mergeCell ref="E20:E29"/>
    <mergeCell ref="A41:A42"/>
    <mergeCell ref="B41:B42"/>
    <mergeCell ref="C41:C42"/>
    <mergeCell ref="D41:D42"/>
    <mergeCell ref="E41:E42"/>
  </mergeCells>
  <dataValidations count="5">
    <dataValidation type="list" allowBlank="1" showInputMessage="1" showErrorMessage="1" sqref="L43:L52 G43:G52 N43:N52 C43:E52" xr:uid="{FC928250-9584-44DF-9435-607DCE4FCE03}">
      <formula1>"0,1,2,3,4"</formula1>
    </dataValidation>
    <dataValidation type="list" allowBlank="1" showInputMessage="1" showErrorMessage="1" sqref="C4" xr:uid="{DB2C974C-2CF1-442F-9759-67D79D102A47}">
      <formula1>"Renewal, Redesignation, New"</formula1>
    </dataValidation>
    <dataValidation type="list" allowBlank="1" showInputMessage="1" showErrorMessage="1" sqref="C3" xr:uid="{E020BCF7-0E1B-406D-B1BC-F3C775D7A940}">
      <formula1>"Yes, No"</formula1>
    </dataValidation>
    <dataValidation type="list" allowBlank="1" showInputMessage="1" showErrorMessage="1" sqref="F43:F52 M43:M52" xr:uid="{C16E1CC7-B3A0-49E0-8834-9CE0EF326847}">
      <formula1>"Q1, Q2, Q3, Q4"</formula1>
    </dataValidation>
    <dataValidation type="list" allowBlank="1" showInputMessage="1" showErrorMessage="1" sqref="C17:E17" xr:uid="{D2B9F1C9-3EA8-41E7-8427-5A219A845992}">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381B7-627E-4AEF-9F55-2FACB8331BDC}">
  <sheetPr>
    <tabColor rgb="FF00B050"/>
  </sheetPr>
  <dimension ref="A1:R53"/>
  <sheetViews>
    <sheetView showGridLines="0" zoomScale="80" zoomScaleNormal="80" workbookViewId="0">
      <selection activeCell="C10" sqref="C10:E12"/>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B1:E1"/>
    <mergeCell ref="H41:H42"/>
    <mergeCell ref="I41:I42"/>
    <mergeCell ref="J41:J42"/>
    <mergeCell ref="K41:K42"/>
    <mergeCell ref="F41:G41"/>
    <mergeCell ref="J9:P9"/>
    <mergeCell ref="D20:D29"/>
    <mergeCell ref="E20:E29"/>
    <mergeCell ref="E40:K40"/>
    <mergeCell ref="L40:R40"/>
    <mergeCell ref="O41:O42"/>
    <mergeCell ref="P41:P42"/>
    <mergeCell ref="Q41:Q42"/>
    <mergeCell ref="R41:R42"/>
    <mergeCell ref="L41:L42"/>
    <mergeCell ref="M41:N41"/>
    <mergeCell ref="A41:A42"/>
    <mergeCell ref="B41:B42"/>
    <mergeCell ref="C41:C42"/>
    <mergeCell ref="D41:D42"/>
    <mergeCell ref="E41:E42"/>
  </mergeCells>
  <dataValidations count="5">
    <dataValidation type="list" allowBlank="1" showInputMessage="1" showErrorMessage="1" sqref="C17:E17" xr:uid="{396BA7AF-45AE-4A98-B682-74FBB0AA0EDE}">
      <formula1>"Permanent, Contract"</formula1>
    </dataValidation>
    <dataValidation type="list" allowBlank="1" showInputMessage="1" showErrorMessage="1" sqref="F43:F52 M43:M52" xr:uid="{599B46CF-C9D3-487C-A0FD-DDCA0158EF6B}">
      <formula1>"Q1, Q2, Q3, Q4"</formula1>
    </dataValidation>
    <dataValidation type="list" allowBlank="1" showInputMessage="1" showErrorMessage="1" sqref="C3" xr:uid="{1BFAD06C-3974-4ECD-96F3-65EA36BD2278}">
      <formula1>"Yes, No"</formula1>
    </dataValidation>
    <dataValidation type="list" allowBlank="1" showInputMessage="1" showErrorMessage="1" sqref="C4" xr:uid="{2FAA690B-EA9E-4414-B07C-2C402D72223E}">
      <formula1>"Renewal, Redesignation, New"</formula1>
    </dataValidation>
    <dataValidation type="list" allowBlank="1" showInputMessage="1" showErrorMessage="1" sqref="L43:L52 G43:G52 N43:N52 C43:E52" xr:uid="{C53C5006-2810-48BC-85DD-E66342F64E2E}">
      <formula1>"0,1,2,3,4"</formula1>
    </dataValidation>
  </dataValidations>
  <pageMargins left="0.7" right="0.7" top="0.75" bottom="0.75" header="0.3" footer="0.3"/>
  <pageSetup paperSize="9"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BE677-BD27-4268-8575-1ECDD42B67EA}">
  <sheetPr>
    <tabColor rgb="FF00B050"/>
  </sheetPr>
  <dimension ref="A1:R53"/>
  <sheetViews>
    <sheetView showGridLines="0" topLeftCell="B2" zoomScale="80" zoomScaleNormal="80" workbookViewId="0">
      <selection activeCell="C10" sqref="C10:E10"/>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L43:L52 G43:G52 N43:N52 C43:E52" xr:uid="{74A851AC-B94C-4905-8B53-F2F1FE5F5670}">
      <formula1>"0,1,2,3,4"</formula1>
    </dataValidation>
    <dataValidation type="list" allowBlank="1" showInputMessage="1" showErrorMessage="1" sqref="C4" xr:uid="{03C7DD86-FA35-4899-9EE2-C3C773040D9D}">
      <formula1>"Renewal, Redesignation, New"</formula1>
    </dataValidation>
    <dataValidation type="list" allowBlank="1" showInputMessage="1" showErrorMessage="1" sqref="C3" xr:uid="{BC9CE24B-377D-4763-8F8E-45D4DBFBF8E8}">
      <formula1>"Yes, No"</formula1>
    </dataValidation>
    <dataValidation type="list" allowBlank="1" showInputMessage="1" showErrorMessage="1" sqref="F43:F52 M43:M52" xr:uid="{06092975-451B-491E-A15F-943F4D947D81}">
      <formula1>"Q1, Q2, Q3, Q4"</formula1>
    </dataValidation>
    <dataValidation type="list" allowBlank="1" showInputMessage="1" showErrorMessage="1" sqref="C17:E17" xr:uid="{F4A15D19-9582-4EB0-874F-EBCB8FC2D20F}">
      <formula1>"Permanent, Contract"</formula1>
    </dataValidation>
  </dataValidation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0D19-A5D4-46B3-A8E2-9B707EE74F24}">
  <sheetPr>
    <tabColor rgb="FF00B050"/>
  </sheetPr>
  <dimension ref="A1:R53"/>
  <sheetViews>
    <sheetView showGridLines="0" topLeftCell="A3" zoomScale="80" zoomScaleNormal="80" workbookViewId="0">
      <selection activeCell="C10" sqref="C10"/>
    </sheetView>
  </sheetViews>
  <sheetFormatPr defaultColWidth="8.90625" defaultRowHeight="16" x14ac:dyDescent="0.45"/>
  <cols>
    <col min="1" max="1" width="16.36328125" style="1" customWidth="1"/>
    <col min="2" max="2" width="68.453125" style="1" customWidth="1"/>
    <col min="3" max="3" width="48.81640625" style="1" bestFit="1" customWidth="1"/>
    <col min="4" max="4" width="42.1796875" style="1" customWidth="1"/>
    <col min="5" max="5" width="47.08984375" style="1" customWidth="1"/>
    <col min="6" max="6" width="18.36328125" style="1" customWidth="1"/>
    <col min="7" max="7" width="18.54296875" style="1" customWidth="1"/>
    <col min="8" max="8" width="44.54296875" style="1" customWidth="1"/>
    <col min="9" max="9" width="38.36328125" style="1" customWidth="1"/>
    <col min="10" max="10" width="20.6328125" style="1" bestFit="1" customWidth="1"/>
    <col min="11" max="11" width="16.54296875" style="1" customWidth="1"/>
    <col min="12" max="12" width="37.54296875" style="1" customWidth="1"/>
    <col min="13" max="13" width="18.81640625" style="1" bestFit="1" customWidth="1"/>
    <col min="14" max="14" width="18.6328125" style="1" customWidth="1"/>
    <col min="15" max="15" width="32.90625" style="1" customWidth="1"/>
    <col min="16" max="16" width="24.81640625" style="1" customWidth="1"/>
    <col min="17" max="17" width="19.1796875" style="1" customWidth="1"/>
    <col min="18" max="18" width="16.54296875" style="1" customWidth="1"/>
    <col min="19" max="16384" width="8.90625" style="1"/>
  </cols>
  <sheetData>
    <row r="1" spans="2:16" ht="72.650000000000006" customHeight="1" x14ac:dyDescent="0.45">
      <c r="B1" s="227" t="s">
        <v>13</v>
      </c>
      <c r="C1" s="227"/>
      <c r="D1" s="227"/>
      <c r="E1" s="227"/>
    </row>
    <row r="2" spans="2:16" x14ac:dyDescent="0.45">
      <c r="B2" s="4" t="s">
        <v>12</v>
      </c>
      <c r="C2" s="5"/>
    </row>
    <row r="3" spans="2:16" x14ac:dyDescent="0.45">
      <c r="B3" s="6" t="s">
        <v>14</v>
      </c>
      <c r="C3" s="7"/>
    </row>
    <row r="4" spans="2:16" x14ac:dyDescent="0.45">
      <c r="B4" s="6" t="s">
        <v>15</v>
      </c>
      <c r="C4" s="5"/>
    </row>
    <row r="5" spans="2:16" x14ac:dyDescent="0.45">
      <c r="B5" s="8" t="s">
        <v>66</v>
      </c>
      <c r="C5" s="9"/>
    </row>
    <row r="6" spans="2:16" x14ac:dyDescent="0.45">
      <c r="B6" s="8" t="s">
        <v>132</v>
      </c>
      <c r="C6" s="9"/>
    </row>
    <row r="7" spans="2:16" x14ac:dyDescent="0.45">
      <c r="B7" s="8" t="s">
        <v>128</v>
      </c>
      <c r="C7" s="9"/>
      <c r="D7" s="10"/>
    </row>
    <row r="8" spans="2:16" x14ac:dyDescent="0.45">
      <c r="B8" s="11"/>
    </row>
    <row r="9" spans="2:16" x14ac:dyDescent="0.45">
      <c r="B9" s="12"/>
      <c r="C9" s="13" t="s">
        <v>0</v>
      </c>
      <c r="D9" s="14" t="s">
        <v>1</v>
      </c>
      <c r="E9" s="14" t="s">
        <v>2</v>
      </c>
      <c r="J9" s="214"/>
      <c r="K9" s="214"/>
      <c r="L9" s="214"/>
      <c r="M9" s="214"/>
      <c r="N9" s="214"/>
      <c r="O9" s="214"/>
      <c r="P9" s="214"/>
    </row>
    <row r="10" spans="2:16" x14ac:dyDescent="0.45">
      <c r="B10" s="8" t="s">
        <v>4</v>
      </c>
      <c r="C10" s="35"/>
      <c r="D10" s="15"/>
      <c r="E10" s="15"/>
    </row>
    <row r="11" spans="2:16" x14ac:dyDescent="0.45">
      <c r="B11" s="8" t="s">
        <v>5</v>
      </c>
      <c r="C11" s="35"/>
      <c r="D11" s="15"/>
      <c r="E11" s="15"/>
      <c r="J11" s="12"/>
      <c r="K11" s="12"/>
      <c r="L11" s="12"/>
      <c r="M11" s="12"/>
      <c r="N11" s="12"/>
      <c r="O11" s="12"/>
      <c r="P11" s="12"/>
    </row>
    <row r="12" spans="2:16" x14ac:dyDescent="0.45">
      <c r="B12" s="8" t="s">
        <v>16</v>
      </c>
      <c r="C12" s="35"/>
      <c r="D12" s="15"/>
      <c r="E12" s="15"/>
    </row>
    <row r="13" spans="2:16" x14ac:dyDescent="0.45">
      <c r="B13" s="8" t="s">
        <v>3</v>
      </c>
      <c r="C13" s="35"/>
      <c r="D13" s="15"/>
      <c r="E13" s="15"/>
    </row>
    <row r="14" spans="2:16" x14ac:dyDescent="0.45">
      <c r="B14" s="8" t="s">
        <v>25</v>
      </c>
      <c r="C14" s="36"/>
      <c r="D14" s="34"/>
      <c r="E14" s="34"/>
    </row>
    <row r="15" spans="2:16" x14ac:dyDescent="0.45">
      <c r="B15" s="8" t="s">
        <v>30</v>
      </c>
      <c r="C15" s="37"/>
      <c r="D15" s="9"/>
      <c r="E15" s="9"/>
    </row>
    <row r="16" spans="2:16" x14ac:dyDescent="0.45">
      <c r="B16" s="8" t="s">
        <v>31</v>
      </c>
      <c r="C16" s="37"/>
      <c r="D16" s="9"/>
      <c r="E16" s="9"/>
    </row>
    <row r="17" spans="2:5" x14ac:dyDescent="0.45">
      <c r="B17" s="8" t="s">
        <v>17</v>
      </c>
      <c r="C17" s="35"/>
      <c r="D17" s="15"/>
      <c r="E17" s="15"/>
    </row>
    <row r="18" spans="2:5" x14ac:dyDescent="0.45">
      <c r="B18" s="8" t="s">
        <v>26</v>
      </c>
      <c r="C18" s="35"/>
      <c r="D18" s="9"/>
      <c r="E18" s="9"/>
    </row>
    <row r="19" spans="2:5" x14ac:dyDescent="0.45">
      <c r="B19" s="8" t="s">
        <v>27</v>
      </c>
      <c r="C19" s="35"/>
      <c r="D19" s="15"/>
      <c r="E19" s="15"/>
    </row>
    <row r="20" spans="2:5" ht="32" customHeight="1" x14ac:dyDescent="0.45">
      <c r="B20" s="16"/>
      <c r="C20" s="38"/>
      <c r="D20" s="218"/>
      <c r="E20" s="218"/>
    </row>
    <row r="21" spans="2:5" ht="35.4" customHeight="1" x14ac:dyDescent="0.45">
      <c r="B21" s="17"/>
      <c r="C21" s="39"/>
      <c r="D21" s="219"/>
      <c r="E21" s="219"/>
    </row>
    <row r="22" spans="2:5" ht="21.5" customHeight="1" x14ac:dyDescent="0.45">
      <c r="B22" s="18" t="s">
        <v>18</v>
      </c>
      <c r="C22" s="39"/>
      <c r="D22" s="219"/>
      <c r="E22" s="219"/>
    </row>
    <row r="23" spans="2:5" x14ac:dyDescent="0.45">
      <c r="B23" s="17"/>
      <c r="C23" s="39"/>
      <c r="D23" s="219"/>
      <c r="E23" s="219"/>
    </row>
    <row r="24" spans="2:5" x14ac:dyDescent="0.45">
      <c r="B24" s="17"/>
      <c r="C24" s="39"/>
      <c r="D24" s="219"/>
      <c r="E24" s="219"/>
    </row>
    <row r="25" spans="2:5" ht="24.65" customHeight="1" x14ac:dyDescent="0.45">
      <c r="B25" s="17"/>
      <c r="C25" s="39"/>
      <c r="D25" s="219"/>
      <c r="E25" s="219"/>
    </row>
    <row r="26" spans="2:5" ht="24.65" customHeight="1" x14ac:dyDescent="0.45">
      <c r="B26" s="17"/>
      <c r="C26" s="39"/>
      <c r="D26" s="219"/>
      <c r="E26" s="219"/>
    </row>
    <row r="27" spans="2:5" ht="24.65" customHeight="1" x14ac:dyDescent="0.45">
      <c r="B27" s="17"/>
      <c r="C27" s="39"/>
      <c r="D27" s="219"/>
      <c r="E27" s="219"/>
    </row>
    <row r="28" spans="2:5" ht="24.65" customHeight="1" x14ac:dyDescent="0.45">
      <c r="B28" s="17"/>
      <c r="C28" s="39"/>
      <c r="D28" s="219"/>
      <c r="E28" s="219"/>
    </row>
    <row r="29" spans="2:5" ht="24.65" customHeight="1" x14ac:dyDescent="0.45">
      <c r="B29" s="19"/>
      <c r="C29" s="40"/>
      <c r="D29" s="220"/>
      <c r="E29" s="220"/>
    </row>
    <row r="30" spans="2:5" ht="27" customHeight="1" x14ac:dyDescent="0.45">
      <c r="B30" s="12"/>
      <c r="C30" s="21"/>
      <c r="D30" s="22"/>
      <c r="E30" s="22"/>
    </row>
    <row r="31" spans="2:5" x14ac:dyDescent="0.45">
      <c r="B31" s="23" t="s">
        <v>6</v>
      </c>
      <c r="C31" s="11"/>
      <c r="D31" s="11"/>
    </row>
    <row r="32" spans="2:5" x14ac:dyDescent="0.45">
      <c r="B32" s="23" t="s">
        <v>125</v>
      </c>
      <c r="C32" s="11"/>
      <c r="D32" s="11"/>
    </row>
    <row r="33" spans="1:18" x14ac:dyDescent="0.45">
      <c r="B33" s="24" t="s">
        <v>7</v>
      </c>
      <c r="C33" s="25"/>
    </row>
    <row r="34" spans="1:18" x14ac:dyDescent="0.45">
      <c r="B34" s="24" t="s">
        <v>8</v>
      </c>
      <c r="C34" s="25"/>
    </row>
    <row r="35" spans="1:18" x14ac:dyDescent="0.45">
      <c r="B35" s="24" t="s">
        <v>9</v>
      </c>
      <c r="C35" s="25"/>
    </row>
    <row r="36" spans="1:18" x14ac:dyDescent="0.45">
      <c r="B36" s="24" t="s">
        <v>10</v>
      </c>
      <c r="C36" s="25"/>
    </row>
    <row r="37" spans="1:18" x14ac:dyDescent="0.45">
      <c r="B37" s="24" t="s">
        <v>11</v>
      </c>
      <c r="C37" s="25"/>
    </row>
    <row r="38" spans="1:18" x14ac:dyDescent="0.45">
      <c r="B38" s="12"/>
      <c r="C38" s="21"/>
      <c r="D38" s="21"/>
      <c r="E38" s="21"/>
    </row>
    <row r="39" spans="1:18" ht="16.5" thickBot="1" x14ac:dyDescent="0.5"/>
    <row r="40" spans="1:18" s="87" customFormat="1" ht="32" customHeight="1" thickBot="1" x14ac:dyDescent="0.4">
      <c r="E40" s="221" t="s">
        <v>1</v>
      </c>
      <c r="F40" s="222"/>
      <c r="G40" s="222"/>
      <c r="H40" s="222"/>
      <c r="I40" s="222"/>
      <c r="J40" s="222"/>
      <c r="K40" s="223"/>
      <c r="L40" s="224" t="s">
        <v>2</v>
      </c>
      <c r="M40" s="224"/>
      <c r="N40" s="224"/>
      <c r="O40" s="224"/>
      <c r="P40" s="224"/>
      <c r="Q40" s="224"/>
      <c r="R40" s="224"/>
    </row>
    <row r="41" spans="1:18" s="26" customFormat="1" ht="73.25" customHeight="1" x14ac:dyDescent="0.35">
      <c r="A41" s="209" t="s">
        <v>51</v>
      </c>
      <c r="B41" s="207" t="s">
        <v>133</v>
      </c>
      <c r="C41" s="207" t="s">
        <v>134</v>
      </c>
      <c r="D41" s="207" t="s">
        <v>135</v>
      </c>
      <c r="E41" s="207" t="s">
        <v>136</v>
      </c>
      <c r="F41" s="207" t="s">
        <v>137</v>
      </c>
      <c r="G41" s="207"/>
      <c r="H41" s="212" t="s">
        <v>67</v>
      </c>
      <c r="I41" s="212" t="s">
        <v>29</v>
      </c>
      <c r="J41" s="207" t="s">
        <v>138</v>
      </c>
      <c r="K41" s="207" t="s">
        <v>139</v>
      </c>
      <c r="L41" s="207" t="s">
        <v>140</v>
      </c>
      <c r="M41" s="207" t="s">
        <v>137</v>
      </c>
      <c r="N41" s="207"/>
      <c r="O41" s="212" t="s">
        <v>67</v>
      </c>
      <c r="P41" s="212" t="s">
        <v>29</v>
      </c>
      <c r="Q41" s="207" t="s">
        <v>138</v>
      </c>
      <c r="R41" s="225" t="s">
        <v>139</v>
      </c>
    </row>
    <row r="42" spans="1:18" ht="34.25" customHeight="1" thickBot="1" x14ac:dyDescent="0.5">
      <c r="A42" s="210"/>
      <c r="B42" s="211"/>
      <c r="C42" s="208"/>
      <c r="D42" s="208"/>
      <c r="E42" s="208"/>
      <c r="F42" s="85" t="s">
        <v>68</v>
      </c>
      <c r="G42" s="85" t="s">
        <v>19</v>
      </c>
      <c r="H42" s="213"/>
      <c r="I42" s="213"/>
      <c r="J42" s="211"/>
      <c r="K42" s="211"/>
      <c r="L42" s="208"/>
      <c r="M42" s="85" t="s">
        <v>68</v>
      </c>
      <c r="N42" s="84" t="s">
        <v>19</v>
      </c>
      <c r="O42" s="213"/>
      <c r="P42" s="213"/>
      <c r="Q42" s="211"/>
      <c r="R42" s="226"/>
    </row>
    <row r="43" spans="1:18" ht="36" customHeight="1" x14ac:dyDescent="0.45">
      <c r="A43" s="79"/>
      <c r="B43" s="20"/>
      <c r="C43" s="80"/>
      <c r="D43" s="80"/>
      <c r="E43" s="80"/>
      <c r="F43" s="81"/>
      <c r="G43" s="80"/>
      <c r="H43" s="82"/>
      <c r="I43" s="82"/>
      <c r="J43" s="83"/>
      <c r="K43" s="81"/>
      <c r="L43" s="80"/>
      <c r="M43" s="80"/>
      <c r="N43" s="80"/>
      <c r="O43" s="82"/>
      <c r="P43" s="82"/>
      <c r="Q43" s="83"/>
      <c r="R43" s="81"/>
    </row>
    <row r="44" spans="1:18" ht="65.5" customHeight="1" x14ac:dyDescent="0.45">
      <c r="A44" s="27"/>
      <c r="B44" s="15"/>
      <c r="C44" s="28"/>
      <c r="D44" s="28"/>
      <c r="E44" s="28"/>
      <c r="F44" s="29"/>
      <c r="G44" s="28"/>
      <c r="H44" s="30"/>
      <c r="I44" s="30"/>
      <c r="J44" s="31"/>
      <c r="K44" s="29"/>
      <c r="L44" s="28"/>
      <c r="M44" s="28"/>
      <c r="N44" s="28"/>
      <c r="O44" s="30"/>
      <c r="P44" s="30"/>
      <c r="Q44" s="31"/>
      <c r="R44" s="29"/>
    </row>
    <row r="45" spans="1:18" x14ac:dyDescent="0.45">
      <c r="A45" s="27"/>
      <c r="B45" s="15"/>
      <c r="C45" s="28"/>
      <c r="D45" s="28"/>
      <c r="E45" s="28"/>
      <c r="F45" s="29"/>
      <c r="G45" s="28"/>
      <c r="H45" s="30"/>
      <c r="I45" s="30"/>
      <c r="J45" s="31"/>
      <c r="K45" s="29"/>
      <c r="L45" s="28"/>
      <c r="M45" s="28"/>
      <c r="N45" s="28"/>
      <c r="O45" s="30"/>
      <c r="P45" s="30"/>
      <c r="Q45" s="31"/>
      <c r="R45" s="29"/>
    </row>
    <row r="46" spans="1:18" ht="37" customHeight="1" x14ac:dyDescent="0.45">
      <c r="A46" s="27"/>
      <c r="B46" s="15"/>
      <c r="C46" s="28"/>
      <c r="D46" s="28"/>
      <c r="E46" s="28"/>
      <c r="F46" s="29"/>
      <c r="G46" s="28"/>
      <c r="H46" s="30"/>
      <c r="I46" s="30"/>
      <c r="J46" s="31"/>
      <c r="K46" s="29"/>
      <c r="L46" s="28"/>
      <c r="M46" s="28"/>
      <c r="N46" s="28"/>
      <c r="O46" s="30"/>
      <c r="P46" s="30"/>
      <c r="Q46" s="31"/>
      <c r="R46" s="29"/>
    </row>
    <row r="47" spans="1:18" ht="48" customHeight="1" x14ac:dyDescent="0.45">
      <c r="A47" s="27"/>
      <c r="B47" s="15"/>
      <c r="C47" s="28"/>
      <c r="D47" s="28"/>
      <c r="E47" s="28"/>
      <c r="F47" s="29"/>
      <c r="G47" s="28"/>
      <c r="H47" s="30"/>
      <c r="I47" s="30"/>
      <c r="J47" s="31"/>
      <c r="K47" s="29"/>
      <c r="L47" s="28"/>
      <c r="M47" s="28"/>
      <c r="N47" s="28"/>
      <c r="O47" s="30"/>
      <c r="P47" s="30"/>
      <c r="Q47" s="31"/>
      <c r="R47" s="29"/>
    </row>
    <row r="48" spans="1:18" ht="49" customHeight="1" x14ac:dyDescent="0.45">
      <c r="A48" s="27"/>
      <c r="B48" s="15"/>
      <c r="C48" s="28"/>
      <c r="D48" s="28"/>
      <c r="E48" s="28"/>
      <c r="F48" s="29"/>
      <c r="G48" s="28"/>
      <c r="H48" s="30"/>
      <c r="I48" s="30"/>
      <c r="J48" s="31"/>
      <c r="K48" s="29"/>
      <c r="L48" s="28"/>
      <c r="M48" s="28"/>
      <c r="N48" s="28"/>
      <c r="O48" s="30"/>
      <c r="P48" s="30"/>
      <c r="Q48" s="31"/>
      <c r="R48" s="29"/>
    </row>
    <row r="49" spans="1:18" ht="31" customHeight="1" x14ac:dyDescent="0.45">
      <c r="A49" s="27"/>
      <c r="B49" s="15"/>
      <c r="C49" s="28"/>
      <c r="D49" s="28"/>
      <c r="E49" s="28"/>
      <c r="F49" s="29"/>
      <c r="G49" s="28"/>
      <c r="H49" s="30"/>
      <c r="I49" s="30"/>
      <c r="J49" s="31"/>
      <c r="K49" s="29"/>
      <c r="L49" s="28"/>
      <c r="M49" s="28"/>
      <c r="N49" s="28"/>
      <c r="O49" s="30"/>
      <c r="P49" s="30"/>
      <c r="Q49" s="31"/>
      <c r="R49" s="29"/>
    </row>
    <row r="50" spans="1:18" ht="24.65" customHeight="1" x14ac:dyDescent="0.45">
      <c r="A50" s="27"/>
      <c r="B50" s="32"/>
      <c r="C50" s="28"/>
      <c r="D50" s="28"/>
      <c r="E50" s="28"/>
      <c r="F50" s="29"/>
      <c r="G50" s="28"/>
      <c r="H50" s="30"/>
      <c r="I50" s="30"/>
      <c r="J50" s="31"/>
      <c r="K50" s="29"/>
      <c r="L50" s="28"/>
      <c r="M50" s="28"/>
      <c r="N50" s="28"/>
      <c r="O50" s="30"/>
      <c r="P50" s="30"/>
      <c r="Q50" s="31"/>
      <c r="R50" s="29"/>
    </row>
    <row r="51" spans="1:18" ht="24.65" customHeight="1" x14ac:dyDescent="0.45">
      <c r="A51" s="27"/>
      <c r="B51" s="32"/>
      <c r="C51" s="28"/>
      <c r="D51" s="28"/>
      <c r="E51" s="28"/>
      <c r="F51" s="29"/>
      <c r="G51" s="28"/>
      <c r="H51" s="30"/>
      <c r="I51" s="30"/>
      <c r="J51" s="31"/>
      <c r="K51" s="29"/>
      <c r="L51" s="28"/>
      <c r="M51" s="28"/>
      <c r="N51" s="28"/>
      <c r="O51" s="30"/>
      <c r="P51" s="30"/>
      <c r="Q51" s="31"/>
      <c r="R51" s="29"/>
    </row>
    <row r="52" spans="1:18" ht="24.65" customHeight="1" x14ac:dyDescent="0.45">
      <c r="A52" s="27"/>
      <c r="B52" s="32"/>
      <c r="C52" s="28"/>
      <c r="D52" s="28"/>
      <c r="E52" s="28"/>
      <c r="F52" s="29"/>
      <c r="G52" s="28"/>
      <c r="H52" s="30"/>
      <c r="I52" s="30"/>
      <c r="J52" s="31"/>
      <c r="K52" s="29"/>
      <c r="L52" s="28"/>
      <c r="M52" s="28"/>
      <c r="N52" s="28"/>
      <c r="O52" s="30"/>
      <c r="P52" s="30"/>
      <c r="Q52" s="31"/>
      <c r="R52" s="29"/>
    </row>
    <row r="53" spans="1:18" ht="25.25" customHeight="1" x14ac:dyDescent="0.45">
      <c r="B53" s="21"/>
      <c r="D53" s="33"/>
      <c r="H53" s="21"/>
      <c r="I53" s="21"/>
      <c r="O53" s="21"/>
      <c r="P53" s="21"/>
    </row>
  </sheetData>
  <sheetProtection algorithmName="SHA-512" hashValue="jba/wy/mu+Om2crjKFFyzt8lRd5+oYIG12xtHKkkppDtRGRKgWJz6HXl+a9i0uwXmSuoPaiuybZxsn4LfyamrQ==" saltValue="90nSOK5CcpOECKYuK9FVtw==" spinCount="100000" sheet="1" objects="1" scenarios="1" formatCells="0" formatRows="0" insertRows="0" deleteRows="0"/>
  <mergeCells count="22">
    <mergeCell ref="F41:G41"/>
    <mergeCell ref="A41:A42"/>
    <mergeCell ref="B41:B42"/>
    <mergeCell ref="C41:C42"/>
    <mergeCell ref="D41:D42"/>
    <mergeCell ref="E41:E42"/>
    <mergeCell ref="B1:E1"/>
    <mergeCell ref="J9:P9"/>
    <mergeCell ref="D20:D29"/>
    <mergeCell ref="E20:E29"/>
    <mergeCell ref="E40:K40"/>
    <mergeCell ref="L40:R40"/>
    <mergeCell ref="O41:O42"/>
    <mergeCell ref="P41:P42"/>
    <mergeCell ref="Q41:Q42"/>
    <mergeCell ref="R41:R42"/>
    <mergeCell ref="H41:H42"/>
    <mergeCell ref="I41:I42"/>
    <mergeCell ref="J41:J42"/>
    <mergeCell ref="K41:K42"/>
    <mergeCell ref="L41:L42"/>
    <mergeCell ref="M41:N41"/>
  </mergeCells>
  <dataValidations count="5">
    <dataValidation type="list" allowBlank="1" showInputMessage="1" showErrorMessage="1" sqref="C17:E17" xr:uid="{705261B1-495C-4B73-A1A9-A747DD34E6C7}">
      <formula1>"Permanent, Contract"</formula1>
    </dataValidation>
    <dataValidation type="list" allowBlank="1" showInputMessage="1" showErrorMessage="1" sqref="F43:F52 M43:M52" xr:uid="{C956BD51-774B-4D31-8E23-7A9559669A4B}">
      <formula1>"Q1, Q2, Q3, Q4"</formula1>
    </dataValidation>
    <dataValidation type="list" allowBlank="1" showInputMessage="1" showErrorMessage="1" sqref="C3" xr:uid="{2CC6E326-7A3B-4E44-9042-C63382C27EBF}">
      <formula1>"Yes, No"</formula1>
    </dataValidation>
    <dataValidation type="list" allowBlank="1" showInputMessage="1" showErrorMessage="1" sqref="C4" xr:uid="{D7A985B0-6554-479D-A763-72BD9C6B58EB}">
      <formula1>"Renewal, Redesignation, New"</formula1>
    </dataValidation>
    <dataValidation type="list" allowBlank="1" showInputMessage="1" showErrorMessage="1" sqref="L43:L52 G43:G52 N43:N52 C43:E52" xr:uid="{7DF24A29-7183-4060-A712-D0A614A470E2}">
      <formula1>"0,1,2,3,4"</formula1>
    </dataValidation>
  </dataValidation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Index</vt:lpstr>
      <vt:lpstr>Instruction </vt:lpstr>
      <vt:lpstr>Summary</vt:lpstr>
      <vt:lpstr>EQ Position 1</vt:lpstr>
      <vt:lpstr>EQ Position 2</vt:lpstr>
      <vt:lpstr>EQ Position 3</vt:lpstr>
      <vt:lpstr>EQ Position 4</vt:lpstr>
      <vt:lpstr>EQ Position 5</vt:lpstr>
      <vt:lpstr>EQ Position 6</vt:lpstr>
      <vt:lpstr>EQ Position 7</vt:lpstr>
      <vt:lpstr>EQ Position 8</vt:lpstr>
      <vt:lpstr>EQ Position 9</vt:lpstr>
      <vt:lpstr>EQ Position 10</vt:lpstr>
      <vt:lpstr>EQ Position 11</vt:lpstr>
      <vt:lpstr>EQ Position 12</vt:lpstr>
      <vt:lpstr>EQ Position 13</vt:lpstr>
      <vt:lpstr>EQ Position 14</vt:lpstr>
      <vt:lpstr>EQ Position 15</vt:lpstr>
      <vt:lpstr>EQ Position 16</vt:lpstr>
      <vt:lpstr>EQ Position 17</vt:lpstr>
      <vt:lpstr>EQ Position 18</vt:lpstr>
      <vt:lpstr>EQ Position 19</vt:lpstr>
      <vt:lpstr>EQ Position 20</vt:lpstr>
      <vt:lpstr>EQ Position 21</vt:lpstr>
      <vt:lpstr>EQ Position 22</vt:lpstr>
      <vt:lpstr>EQ Position 23</vt:lpstr>
      <vt:lpstr>EQ Position 24</vt:lpstr>
      <vt:lpstr>EQ Position 25</vt:lpstr>
      <vt:lpstr>EQ Position 26</vt:lpstr>
      <vt:lpstr>EQ Position 27</vt:lpstr>
      <vt:lpstr>EQ Position 28</vt:lpstr>
      <vt:lpstr>EQ Position 29</vt:lpstr>
      <vt:lpstr>EQ Position 30</vt:lpstr>
      <vt:lpstr>EQ Position 31</vt:lpstr>
      <vt:lpstr>EQ Position 32</vt:lpstr>
      <vt:lpstr>EQ Position 33</vt:lpstr>
      <vt:lpstr>EQ Position 34</vt:lpstr>
      <vt:lpstr>EQ Position 35</vt:lpstr>
      <vt:lpstr>EQ Position 36</vt:lpstr>
      <vt:lpstr>EQ Position 37</vt:lpstr>
      <vt:lpstr>EQ Position 38</vt:lpstr>
      <vt:lpstr>EQ Position 39</vt:lpstr>
      <vt:lpstr>EQ Position 40</vt:lpstr>
      <vt:lpstr>EQ Position 41</vt:lpstr>
      <vt:lpstr>EQ Position 42</vt:lpstr>
      <vt:lpstr>EQ Position 43</vt:lpstr>
      <vt:lpstr>EQ Position 44</vt:lpstr>
      <vt:lpstr>EQ Position 45</vt:lpstr>
      <vt:lpstr>EQ Position 46</vt:lpstr>
      <vt:lpstr>EQ Position 47</vt:lpstr>
      <vt:lpstr>EQ Position 48</vt:lpstr>
      <vt:lpstr>EQ Position 49</vt:lpstr>
      <vt:lpstr>EQ Position 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Tahir Aminu</dc:creator>
  <cp:lastModifiedBy>Grace Wilson</cp:lastModifiedBy>
  <dcterms:created xsi:type="dcterms:W3CDTF">2023-03-09T04:53:57Z</dcterms:created>
  <dcterms:modified xsi:type="dcterms:W3CDTF">2024-01-19T15:11:09Z</dcterms:modified>
</cp:coreProperties>
</file>